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nia\Desktop\NACHO 2020\PRIMER TRIMESTRE 2020\ADJUDICACIÓN DIRECT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031" sheetId="5" r:id="rId5"/>
    <sheet name="Tabla_498016" sheetId="6" r:id="rId6"/>
    <sheet name="Hidden_1_Tabla_498016" sheetId="7" r:id="rId7"/>
    <sheet name="Tabla_498028" sheetId="8" r:id="rId8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Hidden_3!$A$1:$A$2</definedName>
    <definedName name="OLE_LINK1" localSheetId="0">'Reporte de Formatos'!$R$9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8" i="1" l="1"/>
</calcChain>
</file>

<file path=xl/sharedStrings.xml><?xml version="1.0" encoding="utf-8"?>
<sst xmlns="http://schemas.openxmlformats.org/spreadsheetml/2006/main" count="1286" uniqueCount="504">
  <si>
    <t>52561</t>
  </si>
  <si>
    <t>TÍTULO</t>
  </si>
  <si>
    <t>NOMBRE CORTO</t>
  </si>
  <si>
    <t>DESCRIPCIÓN</t>
  </si>
  <si>
    <t>Resultados adjudicaciones, invitaciones y licitaciones_Procedimientos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</si>
  <si>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</si>
  <si>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</si>
  <si>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</si>
  <si>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</si>
  <si>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</si>
  <si>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</si>
  <si>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</si>
  <si>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</si>
  <si>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</si>
  <si>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</si>
  <si>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</si>
  <si>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</si>
  <si>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</si>
  <si>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</si>
  <si>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</si>
  <si>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</si>
  <si>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</si>
  <si>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</si>
  <si>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</si>
  <si>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</si>
  <si>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</si>
  <si>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</si>
  <si>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</si>
  <si>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</si>
  <si>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</si>
  <si>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</si>
  <si>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497996</t>
  </si>
  <si>
    <t>497997</t>
  </si>
  <si>
    <t>497992</t>
  </si>
  <si>
    <t>498004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</si>
  <si>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</si>
  <si>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</si>
  <si>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</si>
  <si>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</si>
  <si>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</si>
  <si>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</si>
  <si>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</si>
  <si>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</si>
  <si>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</si>
  <si>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</si>
  <si>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</si>
  <si>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</si>
  <si>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</si>
  <si>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</si>
  <si>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</si>
  <si>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</si>
  <si>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</si>
  <si>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</si>
  <si>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</si>
  <si>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</si>
  <si>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</si>
  <si>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</si>
  <si>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</si>
  <si>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</si>
  <si>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</si>
  <si>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</si>
  <si>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</si>
  <si>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</si>
  <si>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</si>
  <si>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</si>
  <si>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</si>
  <si>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</si>
  <si>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</si>
  <si>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</si>
  <si>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</si>
  <si>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</si>
  <si>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</si>
  <si>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</si>
  <si>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</si>
  <si>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</si>
  <si>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</si>
  <si>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</si>
  <si>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</si>
  <si>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</si>
  <si>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</si>
  <si>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</si>
  <si>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</si>
  <si>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</si>
  <si>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</si>
  <si>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</si>
  <si>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</si>
  <si>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</si>
  <si>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</si>
  <si>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</si>
  <si>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</si>
  <si>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</si>
  <si>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</si>
  <si>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</si>
  <si>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</si>
  <si>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</si>
  <si>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</si>
  <si>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</si>
  <si>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</si>
  <si>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</si>
  <si>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</si>
  <si>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</si>
  <si>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</si>
  <si>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</si>
  <si>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</si>
  <si>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</si>
  <si>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</si>
  <si>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</si>
  <si>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</si>
  <si>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</si>
  <si>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</si>
  <si>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</si>
  <si>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</si>
  <si>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</si>
  <si>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</si>
  <si>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</si>
  <si>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</si>
  <si>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</si>
  <si>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</si>
  <si>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</si>
  <si>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</si>
  <si>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</si>
  <si>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</si>
  <si>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</si>
  <si>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</si>
  <si>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</si>
  <si>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</si>
  <si>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</si>
  <si>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</si>
  <si>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</si>
  <si>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</si>
  <si>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</si>
  <si>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</si>
  <si>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</si>
  <si>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</si>
  <si>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</si>
  <si>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</si>
  <si>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</si>
  <si>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</si>
  <si>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</si>
  <si>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</si>
  <si>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</si>
  <si>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</si>
  <si>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</si>
  <si>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</si>
  <si>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</si>
  <si>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</si>
  <si>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</si>
  <si>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</si>
  <si>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</si>
  <si>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</si>
  <si>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07-020-SSE-SER</t>
  </si>
  <si>
    <t>CON FUNDAMENTO EN LOS SUPUESTOS QUE PREVEN LOS ARTICULOS 44 Y 45 NUMERAL 1, FRACCDION III, DE LA LEY DE ADQUISICIONES, ARRENDAMIENTOS Y SERVICIOS DEL SECTOR PUBLICO DEL ESTADO DE COLIMA.</t>
  </si>
  <si>
    <t>SERVICIO INTEGRAL DE FUMIGACION Y DESINFENCCION PATOGENA EN AREAS INTERNAS Y EXTERNAS DE LOS SERVICIOS DE SALID DEL ESTADO DE COLIMA.</t>
  </si>
  <si>
    <t>PABLO ENRIQUE</t>
  </si>
  <si>
    <t>RAMIRES</t>
  </si>
  <si>
    <t>CASTILLO</t>
  </si>
  <si>
    <t>RACP771108EPA</t>
  </si>
  <si>
    <t>RAMIREZ</t>
  </si>
  <si>
    <t xml:space="preserve"> CASTILLO</t>
  </si>
  <si>
    <t>ÁREAS INTERNAS Y EXTERNAS  DE LOS SERVICIOS DE SALUD DEL ESTADO DE COLIMA</t>
  </si>
  <si>
    <t>07-O20-SS-SER</t>
  </si>
  <si>
    <t>SERVICIO INTEGRAL DE FUMIGACIÓN Y DESINFECCIÓN PATÓGENA EN ÁREAS INTERNAS Y EXTERNAS  DE LOS SERVICIOS DE SALUD DEL ESTADO DE COLIMA</t>
  </si>
  <si>
    <t>PESOS MEXICANOS</t>
  </si>
  <si>
    <t>APORTACIÓN SOLIDARIA ESTATAL, FASSA E INSABI.</t>
  </si>
  <si>
    <t>EL ORGANISMO”, DESIGNA AL JEFE DEL DEPARTAMENTO DE SERVICIOS GENERALES, QUIEN FUNGIRÁ COMO RESPONSABLE DE ADMINISTRAR Y VERIFICAR EL CUMPLIMIENTO DEL CONTRATO.</t>
  </si>
  <si>
    <r>
      <t>DEPARTAMENTO DE SERVICIOS GENERALES</t>
    </r>
    <r>
      <rPr>
        <sz val="11"/>
        <color rgb="FF000000"/>
        <rFont val="Calibri"/>
        <family val="2"/>
        <scheme val="minor"/>
      </rPr>
      <t>.</t>
    </r>
  </si>
  <si>
    <t>Subdirección de Adquisiciones y Servicios Generales de los Servicios de Salud del Estado de Colima</t>
  </si>
  <si>
    <t>HIPERVINCULOS EN PROCESO</t>
  </si>
  <si>
    <t>001-020-SS-ADQ</t>
  </si>
  <si>
    <t>CON FUNDAMENTO EN LOS SUPUESTOS QUE PREVÉN LOS ARTÍCULOS 44 NUMERAL 1 Y 45 FRACCIÓN I, DE LA LEY DE ADQUISICIONES, ARRENDAMIENTOS Y SERVICIOS DEL SECTOR PÚBLICO DEL ESTADO DE COLIMA</t>
  </si>
  <si>
    <t>LA ADQUISICIÓN DE MEDICAMENTO DE ALTA ESPECIALIDAD PARA EL HOSPITAL REGIONAL UNIVERSITARIO E INSTITUTO ESTATAL DE CANCERLOGÍA DE LOS SERVICIOS DE SALUD DEL ESTADO DE COLIMA</t>
  </si>
  <si>
    <t>NO APLICA</t>
  </si>
  <si>
    <r>
      <t>FARMACÉUTICOS MAYPO</t>
    </r>
    <r>
      <rPr>
        <sz val="11"/>
        <color rgb="FF000000"/>
        <rFont val="Calibri"/>
        <family val="2"/>
        <scheme val="minor"/>
      </rPr>
      <t>, S. A. DE C. V</t>
    </r>
  </si>
  <si>
    <t>FMA9301181B1</t>
  </si>
  <si>
    <r>
      <t>FARMACÉUTICOS MAYPO</t>
    </r>
    <r>
      <rPr>
        <sz val="11"/>
        <color rgb="FF000000"/>
        <rFont val="Calibri"/>
        <family val="2"/>
        <scheme val="minor"/>
      </rPr>
      <t xml:space="preserve">, S. A. DE C. V. </t>
    </r>
  </si>
  <si>
    <t>HOSPITAL REGIONAL UNIVERSITARIO E INSTITUTO ESTATAL DE CANCERLOGÍA DE LOS SERVICIOS DE SALUD DEL ESTADO DE COLIMA</t>
  </si>
  <si>
    <t>DIRECTOR DEL HOSPITAL REGIONAL UNIVERSITARIO</t>
  </si>
  <si>
    <t>001-O20-SS-ADQ</t>
  </si>
  <si>
    <t>FASSA 2020</t>
  </si>
  <si>
    <t>002-020-SS-ADQ</t>
  </si>
  <si>
    <t>FUNDAMENTO EN LOS SUPUESTOS QUE PREVÉ LOS ARTÍCULOS 26 FRACCIÓN III, 44 Y 45 NUMERAL 1 FRACCIÓN V,  RELATIVOS DE LA LEY DE ADQUISICIONES, ARRENDAMIENTOS Y SERVICIOS DEL SECTOR PÚBLICO DEL ESTADO DE COLIMA</t>
  </si>
  <si>
    <t>LA ADQUISICIÓN DE INSUMOS Y REACTIVOS DE LABORATORIO PARA EL LABORATORIO ESTATAL DE SALUD PÚBLICA DE LOS SERVICIOS DE SALUD DEL ESTADO DE COLIMA</t>
  </si>
  <si>
    <t>BITALAB, S. A. DE C. V.</t>
  </si>
  <si>
    <t>BIT060706CR3</t>
  </si>
  <si>
    <t>LABORATORIO ESTATAL DE SALUD PÚBLICA DE LOS SERVICIOS DE SALUD DEL ESTADO DE COLIMA</t>
  </si>
  <si>
    <t>SUBDIRECTOR DEL LABORATORIO ESTATAL DE SALUD PUBLICA</t>
  </si>
  <si>
    <t>002-O20-SS-ADQ</t>
  </si>
  <si>
    <t xml:space="preserve">003-O20-SS-ADQ </t>
  </si>
  <si>
    <t>FUNDAMENTO EN LOS SUPUESTOS QUE PREVEE LOS ARTÍCULOS 26, FRACCIÓN III Y ART. 44 Y 45, NUMERAL 1, FRACCIÓN V RELATIVOS DE LA LEY DE ADQUISICIONES, ARRENDAMIENTOS Y SERVICIOS DEL SECTOR PÚBLICO DEL ESTADO DE COLIMA</t>
  </si>
  <si>
    <t>ACUÑA</t>
  </si>
  <si>
    <t>LEÓN</t>
  </si>
  <si>
    <t>MARÍA MAGDALENA</t>
  </si>
  <si>
    <t xml:space="preserve">AULM700722P95 </t>
  </si>
  <si>
    <t>LABORATORIO PARA EL LABORATORIO ESTATAL DE SALUD PÚBLICA DE LOS SERVICIOS DE SALUD DEL ESTADO DE COLIMA</t>
  </si>
  <si>
    <t>SUBDIRECTOR DEL LABORATORIO ESTATAL DE SALUD PÚBLICA</t>
  </si>
  <si>
    <t>003-O20-SS-ADQ</t>
  </si>
  <si>
    <t xml:space="preserve">ESQUEMA ELECTRÓNICO INTERBANCARIO </t>
  </si>
  <si>
    <t>ESTATAL</t>
  </si>
  <si>
    <t>005-O20-SS-SER</t>
  </si>
  <si>
    <t>FUNDAMENTO EN LOS SUPUESTOS QUE PREVÉN LOS ARTICULOS 44 NUMERAL 1,2 Y 3 Y 45 FRACCION III Y V, DE LA LEY DE ADQUISICIONES, ARRENDAMIENTOS Y SERVICIOS DEL SECTOR PÚBLICO DEL ESTADO DE COLIMA</t>
  </si>
  <si>
    <t>CONTRATACION DEL SERVICIO DE TAMIZ METABOLICO NEONATAL PARA LAS UNIDADES MEDICAS, DE LOS SERVICIOS DE SALUD DEL ESTADO DE COLIMA</t>
  </si>
  <si>
    <t>TAMIZAJE PLUS A. DE C.V</t>
  </si>
  <si>
    <t>PHO920924931</t>
  </si>
  <si>
    <t>UNIDADES MEDICAS, DE LOS SERVICIOS DE SALUD DEL ESTADO DE COLIMA</t>
  </si>
  <si>
    <t>LA COORDINADORA DEL PROGRAMA DE SALUD MATERNA Y PERINATAL</t>
  </si>
  <si>
    <t>ADQUISICIÓN DE INSUMOS Y REACTIVOS DE LABORATORIO PARA EL LABORATORIO ESTATAL DE SALUD PÚBLICA DE LOS SERVICIOS DE SALUD DEL ESTADO DE COLIMA</t>
  </si>
  <si>
    <t>SEGURO MEDICO SIGLO XXI</t>
  </si>
  <si>
    <t>006-O20-SS-SER</t>
  </si>
  <si>
    <r>
      <t>CON FUNDAMENTO EN LOS SUPUESTOS QUE PREVÉN LOS ARTÍCULOS 44 Y 45 NUMERAL 1, FRACCIÓN III</t>
    </r>
    <r>
      <rPr>
        <sz val="11"/>
        <color indexed="8"/>
        <rFont val="Calibri"/>
        <family val="2"/>
        <scheme val="minor"/>
      </rPr>
      <t xml:space="preserve">, </t>
    </r>
    <r>
      <rPr>
        <sz val="11"/>
        <color rgb="FF000000"/>
        <rFont val="Calibri"/>
        <family val="2"/>
        <scheme val="minor"/>
      </rPr>
      <t>Y DEMÁS RELATIVOS DE LA LEY DE ADQUISICIONES, ARRENDAMIENTOS Y SERVICIOS DEL SECTOR PÚBLICO DEL ESTADO DE COLIMA</t>
    </r>
  </si>
  <si>
    <t>SERVICIO DE MANTENIMIENTO Y RECARGA DE EXTINTORES DE LAS UNIDADES MÉDICAS  Y ÁREAS ADMINISTRATIVAS DE LOS SERVICIOS DE SALUD DEL ESTADO DE COLIMA</t>
  </si>
  <si>
    <t>ASANTHY MERIT</t>
  </si>
  <si>
    <t>RUBIO</t>
  </si>
  <si>
    <t>LINO</t>
  </si>
  <si>
    <t>RULA810224JDA</t>
  </si>
  <si>
    <t>UNIDADES MÉDICAS  Y ÁREAS ADMINISTRATIVAS DE LOS SERVICIOS DE SALUD DEL ESTADO DE COLIMA</t>
  </si>
  <si>
    <t>JEFE DEL DEPARTAMENTO DE SERVICIOS GENERALES DE LOS SERVICIOS DE SALUD DEL ESTADO DE COLIMA</t>
  </si>
  <si>
    <t>FASSA 2020, APORTACIÓN SOLIDARIA ESTATAL LIQUIDA Y SEGURO MEDICO SIGLO XXI</t>
  </si>
  <si>
    <t xml:space="preserve">JEFE DEL DEPARTAMENTO DE SERVICIOS GENERALES DE LOS SERVICIOS DE SALUD DEL ESTADO DE COLIMA, </t>
  </si>
  <si>
    <t>004-O20-SS-SER</t>
  </si>
  <si>
    <t>FUNDAMENTO EN LOS SUPUESTOS QUE PREVÉN LOS ARTICULOS 44 NUMERAL 1 Y 45 FRACCION III, DE LA LEY DE ADQUISICIONES, ARRENDAMIENTOS Y SERVICIOS DEL SECTOR PÚBLICO DEL ESTADO DE COLIMA</t>
  </si>
  <si>
    <r>
      <t xml:space="preserve">SERVICIO </t>
    </r>
    <r>
      <rPr>
        <sz val="11"/>
        <color indexed="8"/>
        <rFont val="Calibri"/>
        <family val="2"/>
        <scheme val="minor"/>
      </rPr>
      <t>DE UNIDADES DE ANESTESIOLOGÍA EN COMODATO Y SUMINISTRO DE CLAVES DE MEDICAMENTOS ANÉSTESICOS PARA LOS HOSPITALES, INSTITUTO ESTATAL DE CANCEROLOGÍA Y CENTRO ESTATAL DE HEMODIÁLISIS, DE LOS SERVICIOS DE SALUD DEL ESTADO DE COLIMA</t>
    </r>
  </si>
  <si>
    <r>
      <t>OPERADORA DE SERVICIOS MEDICOS ML,</t>
    </r>
    <r>
      <rPr>
        <sz val="11"/>
        <color rgb="FF000000"/>
        <rFont val="Calibri"/>
        <family val="2"/>
        <scheme val="minor"/>
      </rPr>
      <t xml:space="preserve"> S.A. DE C.V.</t>
    </r>
  </si>
  <si>
    <t>OSM160921</t>
  </si>
  <si>
    <t>HOSPITALES, INSTITUTO ESTATAL DE CANCEROLOGÍA Y CENTRO ESTATAL DE HEMODIÁLISIS, DE LOS SERVICIOS DE SALUD DEL ESTADO DE COLIMA</t>
  </si>
  <si>
    <t>DIRECTORA DE SERVICIOS DE SALUD</t>
  </si>
  <si>
    <r>
      <t xml:space="preserve">SERVICIO </t>
    </r>
    <r>
      <rPr>
        <sz val="11"/>
        <color indexed="8"/>
        <rFont val="Calibri"/>
        <family val="2"/>
        <scheme val="minor"/>
      </rPr>
      <t>DE UNIDADES DE ANESTESIOLOGÍA EN COMODATO Y SUMINISTRO DE CLAVES DE MEDICAMENTOS ANÉSTESICOS PARA LOS HOSPITALES, INSTITUTO ESTATAL DE CANCEROLOGÍA Y CENTRO ESTATAL DE HEMODIÁLISIS, DE LOS SERVICIOS DE SALUD DEL ESTADO DE COLIMA</t>
    </r>
  </si>
  <si>
    <t>LA DIRECTORA DE SERVICIOS DE SALUD</t>
  </si>
  <si>
    <t>08-020-SS-SER</t>
  </si>
  <si>
    <t>SERVICIO INTEGRAL DE LIMPIEZA Y JARDINERÍA PARA LOS HOSPITALES, INSTITUTO ESTATAL DE CANCEROLOGÍA Y CENTRO ESTATAL DE HEMODIÁLISIS, DE LOS SERVICIOS DE SALUD DEL ESTADO DE COLIMA</t>
  </si>
  <si>
    <t>MIGUEL ANGEL</t>
  </si>
  <si>
    <t>LLANOS</t>
  </si>
  <si>
    <t>MACHUCA</t>
  </si>
  <si>
    <t>LAMM910503IY1</t>
  </si>
  <si>
    <t>LOS HOSPITALES, INSTITUTO ESTATAL DE CANCEROLOGÍA Y CENTRO ESTATAL DE HEMODIÁLISIS, DE LOS SERVICIOS DE SALUD DEL ESTADO DE COLIMA</t>
  </si>
  <si>
    <t>08-O20-SS-SER</t>
  </si>
  <si>
    <t>APORTACIÓN SOLIDARIA ESTATA E INSABI.</t>
  </si>
  <si>
    <t>09-O20-SS-SER</t>
  </si>
  <si>
    <t>CON FUNDAMENTO EN LOS SUPUESTOS QUE PREVÉN LOS ARTÍCULOS 44 Y 45 NUMERAL 1, FRACCIÓN III, DE LA LEY DE ADQUISICIONES, ARRENDAMIENTOS Y SERVICIOS DEL SECTOR PÚBLICO DEL ESTADO DE COLIMA</t>
  </si>
  <si>
    <r>
      <t>SUBROGACIÓN DEL SERVICIO DE RECOLECCIÓN, TRANSPORTACIÓN, TRATAMIENTO Y DISPOSICIÓN FINAL DE RESIDUOS PELIGROSOS BIOLÓGICOS E INFECCIOSOS Y LÍQUIDOS CANSADOS</t>
    </r>
    <r>
      <rPr>
        <sz val="11"/>
        <color indexed="8"/>
        <rFont val="Calibri"/>
        <family val="2"/>
        <scheme val="minor"/>
      </rPr>
      <t xml:space="preserve"> DE LOS SERVICIOS DE SALUD DEL ESTADO DE COLIMA</t>
    </r>
  </si>
  <si>
    <t>STERIMED, S. DE R. L. DE C. V.</t>
  </si>
  <si>
    <t>STE95101232A</t>
  </si>
  <si>
    <t>STERIMED, S. DE R. L. DE C.V.</t>
  </si>
  <si>
    <t>JEFE DEL DEPARTAMENTO DE SERVICIOS GENERALES</t>
  </si>
  <si>
    <r>
      <t>SUBROGACIÓN DEL SERVICIO DE RECOLECCIÓN, TRANSPORTACIÓN, TRATAMIENTO Y DISPOSICIÓN FINAL DE RESIDUOS PELIGROSOS BIOLÓGICOS E INFECCIOSOS Y LÍQUIDOS CANSADOS</t>
    </r>
    <r>
      <rPr>
        <sz val="11"/>
        <color indexed="8"/>
        <rFont val="Calibri"/>
        <family val="2"/>
        <scheme val="minor"/>
      </rPr>
      <t xml:space="preserve"> DE LOS SERVICIOS DE SALUD DEL ESTADO DE COLIMA</t>
    </r>
  </si>
  <si>
    <t>FASSA  Y APORTACIÓN SOLIDARIA ESTATAL</t>
  </si>
  <si>
    <t>013-O20-SS-SER</t>
  </si>
  <si>
    <t>FUNDAMENTO EN LOS SUPUESTOS QUE PREVÉN LOS ARTÍCULOS 44 Y 45 NUMERAL 1, FRACCIÓN III, DE LA LEY DE ADQUISICIONES, ARRENDAMIENTOS Y SERVICIOS DEL SECTOR PÚBLICO DEL ESTADO DE COLIMA</t>
  </si>
  <si>
    <t>ADQUISICIÓN DE AGUA PARA CONSUMO DE LOS TRABAJADORES DE LOS SERVICIOS DE SALUD DEL ESTADO DE COLIMA</t>
  </si>
  <si>
    <t>EMBOTELLADORA DE COLIMA S.A. DE C.V.</t>
  </si>
  <si>
    <t xml:space="preserve">ECO820331KB5 </t>
  </si>
  <si>
    <t xml:space="preserve">EMBOTELLADORA DE COLIMA S.A. DE C.V. </t>
  </si>
  <si>
    <t>SERVICIOS DE SALUD DEL ESTADO DE COLIMA</t>
  </si>
  <si>
    <t>014-O20-SS-SER</t>
  </si>
  <si>
    <t>FUNDAMENTO EN LOS SUPUESTOS QUE PREVÉN LOS ARTICULOS 44 NUMERAL 1,2 Y 3 Y 45 NUMERAL 1 FRACCION I, DE LA LEY DE ADQUISICIONES, ARRENDAMIENTOS Y SERVICIOS DEL SECTOR PÚBLICO DEL ESTADO DE COLIMA</t>
  </si>
  <si>
    <t>CONTRATACION DE POLIZA DE FOTOCOPIADORAS EN DISTINTAS AREAS DE LOS SERVICIOS DE SALUD DEL ESTADO DE COLIMA</t>
  </si>
  <si>
    <t>MAYOREO DE COPIADORAS S.A. DE C.V</t>
  </si>
  <si>
    <t>MCO050907722</t>
  </si>
  <si>
    <t>DISTINTAS AREAS DE LOS SERVICIOS DE SALUD DEL ESTADO DE COLIMA</t>
  </si>
  <si>
    <t>15-O20-SS-ADQ</t>
  </si>
  <si>
    <t>FUNDAMENTO EN LOS SUPUESTOS QUE PREVÉ EL ARTÍCULO 45 NUMERAL 1, FRACCIÓN III Y V DE LA LEY DE ADQUISICIONES, ARRENDAMIENTOS Y SERVICIOS DEL SECTOR PÚBLICO DEL ESTADO DE COLIMA</t>
  </si>
  <si>
    <r>
      <t xml:space="preserve">ADQUISICIÓN </t>
    </r>
    <r>
      <rPr>
        <sz val="9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DE MEDICAMENTOS Y MATERIAL DE CURACIÓN PARA LAS DIFERENTES UNIDADES MÉDICAS,</t>
    </r>
    <r>
      <rPr>
        <sz val="9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DE LOS SERVICIOS DE SALUD DEL ESTADO DE COLIMA</t>
    </r>
  </si>
  <si>
    <t>PROVEEDORA HOSPITALARIA DE COLIMA, S. A. DE C. V.</t>
  </si>
  <si>
    <t>PHC031111GT0</t>
  </si>
  <si>
    <r>
      <t>DIFERENTES UNIDADES MÉDICAS,</t>
    </r>
    <r>
      <rPr>
        <sz val="9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DE LOS SERVICIOS DE SALUD DEL ESTADO DE COLIMA</t>
    </r>
  </si>
  <si>
    <t>DIRECTORA DE LOS SERVICIOS DE SALUD</t>
  </si>
  <si>
    <t>PRESUPUESTO FASSA 2020, APORTACION SOLIDARIA ESTATAL, SEGURO MEDICO SIGLO XXI</t>
  </si>
  <si>
    <t>16-O20-SS-SER</t>
  </si>
  <si>
    <t>FUNDAMENTO EN LOS SUPUESTOS QUE PREVÉN LOS ARTÍCULOS 44 Y 45 NUMERAL 1, FRACCIÓN XIII, DE LA LEY DE ADQUISICIONES, ARRENDAMIENTOS Y SERVICIOS DEL SECTOR PÚBLICO DEL ESTADO DE COLIMA</t>
  </si>
  <si>
    <t>SERVICIO DE MANTENIMIENTO PREVENTIVO Y CORRECTIVO DE LAVADORAS Y SECADORAS DE LOS HOSPITALES REGIONAL UNIVERSITARIO, GENERAL DE TECOMAN, GENERAL DE MANZANILLO, Y EL INSTITUTO ESTATAL DE CANCEROLOGÍA, DE LOS SERVICIOS DE SALUD DEL ESTADO DE COLIMA”</t>
  </si>
  <si>
    <t>SERGIO ALEJANDRO</t>
  </si>
  <si>
    <t>CASTAÑEDA</t>
  </si>
  <si>
    <t>GARAY</t>
  </si>
  <si>
    <t>CAGS7309046U0</t>
  </si>
  <si>
    <t>LOS HOSPITALES REGIONAL UNIVERSITARIO, GENERAL DE TECOMAN, GENERAL DE MANZANILLO, Y EL INSTITUTO ESTATAL DE CANCEROLOGÍA, DE LOS SERVICIOS DE SALUD DEL ESTADO DE COLIMA</t>
  </si>
  <si>
    <t xml:space="preserve">16-O20-SS-SER </t>
  </si>
  <si>
    <t>SERVICIO DE MANTENIMIENTO PREVENTIVO Y CORRECTIVO DE LAVADORAS Y SECADORAS DE LOS HOSPITALES REGIONAL UNIVERSITARIO, GENERAL DE TECOMAN, GENERAL DE MANZANILLO, Y EL INSTITUTO ESTATAL DE CANCEROLOGÍA, DE LOS SERVICIOS DE SALUD DEL ESTADO DE COLIMA</t>
  </si>
  <si>
    <t>FASSA 2020, APORTACION SOLIDARIA ESTATAL, SEGURO MEDICO SIGLO XXI</t>
  </si>
  <si>
    <t xml:space="preserve">JEFE DEL DEPARTMENTO DE SERVICIOS GENERALES </t>
  </si>
  <si>
    <t>017-O20-SS-SER</t>
  </si>
  <si>
    <t>DISTRIBUIDORA ARCA CONTINENTAL  S. DE R. L. DE C.V</t>
  </si>
  <si>
    <t>DJB850527F30</t>
  </si>
  <si>
    <t>DISTRIBUIDORA ARCA CONTINENTAL  S. DE R. L. DE C.V.</t>
  </si>
  <si>
    <t>LA ADQUISICIÓN DE AGUA PARA CONSUMO DE LOS TRABAJADORES DE LOS SERVICIOS DE SALUD DEL ESTADO DE COLIMA</t>
  </si>
  <si>
    <t>18-O20-SS-SER</t>
  </si>
  <si>
    <r>
      <t xml:space="preserve">FUNDAMENTO EN LOS SUPUESTOS QUE PREVÉN LOS ARTÍCULOS 44 Y 45 NUMERAL 1, FRACCIÓN III Y </t>
    </r>
    <r>
      <rPr>
        <sz val="11"/>
        <color indexed="8"/>
        <rFont val="Calibri"/>
        <family val="2"/>
        <scheme val="minor"/>
      </rPr>
      <t>51</t>
    </r>
    <r>
      <rPr>
        <sz val="11"/>
        <color rgb="FF000000"/>
        <rFont val="Calibri"/>
        <family val="2"/>
        <scheme val="minor"/>
      </rPr>
      <t>, DE LA LEY DE ADQUISICIONES, ARRENDAMIENTOS Y SERVICIOS DEL SECTOR PÚBLICO DEL ESTADO DE COLIMA</t>
    </r>
  </si>
  <si>
    <r>
      <t xml:space="preserve">SERVICIO DE SUMINISTRO DE GASES MEDICINALES ESPECIALES PARA HOSPITALES, INSTITUTO ESTATAL DE CANCEROLOGÍA, CENTRO ESTATAL DE HEMODIÁLISIS, </t>
    </r>
    <r>
      <rPr>
        <sz val="11"/>
        <color indexed="8"/>
        <rFont val="Calibri"/>
        <family val="2"/>
        <scheme val="minor"/>
      </rPr>
      <t>JURISDICCIONES SANITARIAS  Y SERVICIO DE OXÍGENO MEDICINAL DOMICILIADO DE LOS SERVICIOS DE SALUD DEL ESTADO DE COLIMA</t>
    </r>
  </si>
  <si>
    <t>PRAXAIR MEXICO, S.A. DE C.V.</t>
  </si>
  <si>
    <t>PME960701GG0</t>
  </si>
  <si>
    <r>
      <t xml:space="preserve">HOSPITALES, INSTITUTO ESTATAL DE CANCEROLOGÍA, CENTRO ESTATAL DE HEMODIÁLISIS, </t>
    </r>
    <r>
      <rPr>
        <sz val="11"/>
        <color indexed="8"/>
        <rFont val="Calibri"/>
        <family val="2"/>
        <scheme val="minor"/>
      </rPr>
      <t>JURISDICCIONES SANITARIAS  Y SERVICIO DE OXÍGENO MEDICINAL DOMICILIADO DE LOS SERVICIOS DE SALUD DEL ESTADO DE COLIMA</t>
    </r>
  </si>
  <si>
    <t>DE FASSA 2020, SEGURO MÉDICO SIGLO XXI E INSABI</t>
  </si>
  <si>
    <t>19-O20-SS-SER</t>
  </si>
  <si>
    <t>PRESTACIÓN DEL SERVICIO INTEGRAL PARA EL SUMINISTRO DE  OSTEOSÍNTESIS EN LOS HOSPITALES DE LOS SERVICIOS DE SALUD DEL ESTADO DE COLIMA</t>
  </si>
  <si>
    <t>STRAUMA DE MÉXICO, S.A DE C. V.</t>
  </si>
  <si>
    <t>SME120315EY6</t>
  </si>
  <si>
    <t>STRAUMA DE MÉXICO, S.A DE C. V</t>
  </si>
  <si>
    <t>HOSPITALES DE LOS SERVICIOS DE SALUD DEL ESTADO DE COLIMA</t>
  </si>
  <si>
    <t xml:space="preserve">19-O20-SS-SER </t>
  </si>
  <si>
    <t>APORTACIÓN SOLIDARIA ESTATAL E INSABI.</t>
  </si>
  <si>
    <t>20-O20-SS-SER</t>
  </si>
  <si>
    <r>
      <t xml:space="preserve">SERVICIO DE </t>
    </r>
    <r>
      <rPr>
        <sz val="11"/>
        <color rgb="FF000000"/>
        <rFont val="Calibri"/>
        <family val="2"/>
        <scheme val="minor"/>
      </rPr>
      <t>SUMINISTRO DE GAS LICUADO DE PETRÓLEO (LP)</t>
    </r>
    <r>
      <rPr>
        <sz val="11"/>
        <color indexed="8"/>
        <rFont val="Calibri"/>
        <family val="2"/>
        <scheme val="minor"/>
      </rPr>
      <t xml:space="preserve"> DE LOS SERVICIOS DE SALUD DEL ESTADO DE COLIMA</t>
    </r>
  </si>
  <si>
    <r>
      <t>GAS MENGUC</t>
    </r>
    <r>
      <rPr>
        <b/>
        <sz val="11"/>
        <color rgb="FF000000"/>
        <rFont val="Calibri"/>
        <family val="2"/>
        <scheme val="minor"/>
      </rPr>
      <t>,</t>
    </r>
    <r>
      <rPr>
        <sz val="11"/>
        <color rgb="FF000000"/>
        <rFont val="Calibri"/>
        <family val="2"/>
        <scheme val="minor"/>
      </rPr>
      <t xml:space="preserve"> S. A. DE C. V.</t>
    </r>
  </si>
  <si>
    <t>GME671220EJ2</t>
  </si>
  <si>
    <t>FASSA, APORTACIÓN SOLIDARIA ESTATAL, INSABI E INTERSTATALES.</t>
  </si>
  <si>
    <t>21-O20-SS-ADQ</t>
  </si>
  <si>
    <t>FUNDAMENTO EN LOS SUPUESTOS QUE PREVÉN LOS ARTÍCULOS 44, 45 NUMERAL 1, FRACCIÓN III ,48 Y 51 DE LA LEY DE ADQUISICIONES, ARRENDAMIENTOS Y SERVICIOS DEL SECTOR PÚBLICO DEL ESTADO DE COLIMA</t>
  </si>
  <si>
    <t>ADQUISICIÓN DE PRODUCTOS ALIMENTICIOS Y PERECEDEROS PARA LOS HOSPITALES, INSTITUTO ESTATAL DE CANCEROLOGÍA Y CLÍNICA DE ATENCIÓN RESIDENCIAL EN ADICCIONES (CARA) FEMENIL Y VARONIL, DE LOS SERVICIOS DE SALUD DEL ESTADO DE COLIMA</t>
  </si>
  <si>
    <t>PROVEEDOR DE PRODUCTOS MEXICANOS JACE, S.A. DE C.V.</t>
  </si>
  <si>
    <t>PPM060213220</t>
  </si>
  <si>
    <t xml:space="preserve">PRODUCTOS MEXICANOS JACE, S. A. DE C. V. </t>
  </si>
  <si>
    <t>LOS HOSPITALES, INSTITUTO ESTATAL DE CANCEROLOGÍA Y CLÍNICA DE ATENCIÓN RESIDENCIAL EN ADICCIONES (CARA) FEMENIL Y VARONIL, DE LOS SERVICIOS DE SALUD DEL ESTADO DE COLIMA</t>
  </si>
  <si>
    <t>FASSA,  APORTACIÓN SOLIDARIA ESTATAL E INSABI.</t>
  </si>
  <si>
    <t>22-O20-SS-SER</t>
  </si>
  <si>
    <r>
      <t>FUNDAMENTO EN LOS SUPUESTOS QUE PREVÉN LOS ARTÍCULOS 44 Y 45 NUMERAL 1, FRACCIÓN III</t>
    </r>
    <r>
      <rPr>
        <sz val="11"/>
        <color indexed="8"/>
        <rFont val="Calibri"/>
        <family val="2"/>
        <scheme val="minor"/>
      </rPr>
      <t xml:space="preserve">, </t>
    </r>
    <r>
      <rPr>
        <sz val="11"/>
        <color rgb="FF000000"/>
        <rFont val="Calibri"/>
        <family val="2"/>
        <scheme val="minor"/>
      </rPr>
      <t>Y DEMÁS RELATIVOS DE LA LEY DE ADQUISICIONES, ARRENDAMIENTOS Y SERVICIOS DEL SECTOR PÚBLICO DEL ESTADO DE COLIMA</t>
    </r>
  </si>
  <si>
    <t>LA CONTRATACIÓN DEL SERVICIO PROFESIONAL DE SEGURIDAD PRIVADA EN LAS INSTALACIONES DE LOS SERVICIOS DE SALUD DEL ESTADO DE COLIMA</t>
  </si>
  <si>
    <t>HORACIO</t>
  </si>
  <si>
    <t>ANAYA</t>
  </si>
  <si>
    <t>HEREDIA</t>
  </si>
  <si>
    <t>AAHH820612EE0</t>
  </si>
  <si>
    <t xml:space="preserve">22-O20-SS-SER </t>
  </si>
  <si>
    <t>FASSA, SMSXXI, APORTACIÓN SOLIDARIA ESTATAL E INSABI</t>
  </si>
  <si>
    <t>23-O20-SS-SER</t>
  </si>
  <si>
    <t>PRESTACIÓN DEL SERVICIO PARA LA REALIZACIÓN E INTERPRETACIÓN DE ESTUDIOS DE RAYOS X PARA LOS HOSPITALES E INSTITUTO ESTATAL DE CANCEROLOGÍA DE LOS SERVICIOS DE SALUD DEL ESTADO DE COLIMA</t>
  </si>
  <si>
    <t>GABRIELA CARLOTA</t>
  </si>
  <si>
    <t>LEGUER</t>
  </si>
  <si>
    <t>RETOLAZA</t>
  </si>
  <si>
    <t>LERG610409674</t>
  </si>
  <si>
    <t>LOS HOSPITALES E INSTITUTO ESTATAL DE CANCEROLOGÍA DE LOS SERVICIOS DE SALUD DEL ESTADO DE COLIMA</t>
  </si>
  <si>
    <t>LA PRESTACIÓN DEL SERVICIO PARA LA REALIZACIÓN E INTERPRETACIÓN DE ESTUDIOS DE RAYOS X PARA LOS HOSPITALES E INSTITUTO ESTATAL DE CANCEROLOGÍA DE LOS SERVICIOS DE SALUD DEL ESTADO DE COLIMA</t>
  </si>
  <si>
    <t>FASSA Y FONDO DE PROTECCION CONTRA GASTOS CATASTROFICOS</t>
  </si>
  <si>
    <t>25-O20-SS-SER</t>
  </si>
  <si>
    <r>
      <t>FUNDAMENTO EN LOS SUPUESTOS QUE PREVÉN LOS ARTÍCULOS 44 Y 45 NUMERAL 1, FRACCIÓN III</t>
    </r>
    <r>
      <rPr>
        <sz val="12"/>
        <color indexed="8"/>
        <rFont val="Calibri"/>
        <family val="2"/>
        <scheme val="minor"/>
      </rPr>
      <t xml:space="preserve">, </t>
    </r>
    <r>
      <rPr>
        <sz val="12"/>
        <color rgb="FF000000"/>
        <rFont val="Calibri"/>
        <family val="2"/>
        <scheme val="minor"/>
      </rPr>
      <t>Y DEMÁS RELATIVOS DE LA LEY DE ADQUISICIONES, ARRENDAMIENTOS Y SERVICIOS DEL SECTOR PÚBLICO DEL ESTADO DE COLIMA</t>
    </r>
  </si>
  <si>
    <t>SERVICIO PROFESIONAL MEDIANTE LA REALIZACIÓN DE ESTUDIOS DE GAMMAGRAMA Y DETERMINACIÓN DE GANGLIO CENTINELA PARA PACIENTES DEL INSTITUTO ESTATAL DE CANCEROLOGÍA Y LA REALIZACIÓN DE ESTUDIOS DE GABINETE: GAMMAGRAMAS PARA PACIENTES ATENDIDO EN LOS HOSPITALES DE LOS SERVICIOS DE SALUD</t>
  </si>
  <si>
    <t>ENRIQUE AUGUSTO</t>
  </si>
  <si>
    <t>SANCHEZ</t>
  </si>
  <si>
    <t>CARDENAS</t>
  </si>
  <si>
    <t>SACE650128AT0</t>
  </si>
  <si>
    <t xml:space="preserve">SANCHEZ </t>
  </si>
  <si>
    <t>INSTITUTO ESTATAL DE CANCEROLOGÍA, LOS HOSPITALES DE LOS SERVICIOS DE SALUD</t>
  </si>
  <si>
    <t>DIRECTOR DEL INSTITUTO HOSPITAL DE CANCEROLOGÍA</t>
  </si>
  <si>
    <t>LA PRESTACIÓN DEL SERVICIO: PROFESIONAL MEDIANTE LA REALIZACIÓN DE ESTUDIOS DE GAMMAGRAMA Y DETERMINACIÓN DE GANGLIO CENTINELA PARA PACIENTES DEL INSTITUTO ESTATAL DE CANCEROLOGÍA Y LA REALIZACIÓN DE ESTUDIOS DE GABINETE: GAMMAGRAMAS PARA PACIENTES ATENDIDO EN LOS HOSPITALES DE LOS SERVICIOS DE SALUD</t>
  </si>
  <si>
    <t>FONDO DE PROTECCION CONTRA GASTOS CATASTROFICOS</t>
  </si>
  <si>
    <t>24-O20-SS-SER</t>
  </si>
  <si>
    <t>SERVICIO DE SEGURO DEL PARQUE VEHICULAR DE LOS SERVICIOS DE SALUD DEL ESTADO DE COLIMA</t>
  </si>
  <si>
    <t>SEGUROS BANORTE S. A. DE C. V. GRUPO FINANCIERO BANORTE</t>
  </si>
  <si>
    <t>SBG971124PL2</t>
  </si>
  <si>
    <t>SEGUROS BANORTE S. A. DE C. V. GRUPO FINANCIERO BANORTE.</t>
  </si>
  <si>
    <t>FASSA Y APORTACIÓN SOLIDARIA ESTATAL.</t>
  </si>
  <si>
    <t>26-O20-SS-ADQ</t>
  </si>
  <si>
    <t>FUNDAMENTO EN LOS SUPUESTOS QUE PREVÉN EL ARTÍCULO 44 Y 45 NUMERAL  1 FRACCIÓN III, DE LA LEY DE ADQUISICIONES, ARRENDAMIENTOS Y SERVICIOS DEL SECTOR PÚBLICO DEL ESTADO DE COLIMA</t>
  </si>
  <si>
    <t>ADQUISICIÓN DE INSUMOS DE LAVANDERÍA PARA LOS HOSPITALES, CENTRO ESTATAL DE HEMODIÁLISIS E INSTITUTO ESTATAL DE CANCEROLOGÍA DE LOS SERVICIOS DE SALUD DEL ESTADO DE COLIMA</t>
  </si>
  <si>
    <t>ZAIRA GUADALUPE</t>
  </si>
  <si>
    <t>LÓPEZ</t>
  </si>
  <si>
    <t>FERNÁNDEZ</t>
  </si>
  <si>
    <t>LOFZ890131L19</t>
  </si>
  <si>
    <t>LOS HOSPITALES, CENTRO ESTATAL DE HEMODIÁLISIS E INSTITUTO ESTATAL DE CANCEROLOGÍA DE LOS SERVICIOS DE SALUD DEL ESTADO DE COLIMA</t>
  </si>
  <si>
    <t>LA SUBDIRECTORA DE ADQUISICIONES Y SERVICIOS GENERALES</t>
  </si>
  <si>
    <t>PARA LA ADQUISICIÓN DE INSUMOS DE LAVANDERÍA PARA LOS HOSPITALES, CENTRO ESTATAL DE HEMODIÁLISIS E INSTITUTO ESTATAL DE CANCEROLOGÍA DE LOS SERVICIOS DE SALUD DEL ESTADO DE COLIMA</t>
  </si>
  <si>
    <t>FASSA, SMSXXI Y APORTACIÓN SOLIDARIA ESTATAL</t>
  </si>
  <si>
    <t>LA CONTRATACIÓN DEL SERVICIO INTEGRAL DE LAVANDERÍA DE ROPA HOSPITALARIA PARA LOS HOSPITALES, INSTITUTO ESTATAL DE CANCEROLOGÍA Y CENTRO ESTATAL DE HEMODIÁLISIS DE LOS SERVICIOS DE SALUD DEL ESTADO DE COLIMA</t>
  </si>
  <si>
    <t>SERVICIO ESTRELLA AZUL DE OCCIDENTE SA DE CV.</t>
  </si>
  <si>
    <r>
      <t>SEA940302HL5</t>
    </r>
    <r>
      <rPr>
        <sz val="11"/>
        <color rgb="FF000000"/>
        <rFont val="Calibri"/>
        <family val="2"/>
        <scheme val="minor"/>
      </rPr>
      <t xml:space="preserve"> </t>
    </r>
  </si>
  <si>
    <t>SERVICIO ESTRELLA AZUL DE OCCIDENTE SA DE CV</t>
  </si>
  <si>
    <t>LOS HOSPITALES, INSTITUTO ESTATAL DE CANCEROLOGÍA Y CENTRO ESTATAL DE HEMODIÁLISIS DE LOS SERVICIOS DE SALUD DEL ESTADO DE COLIMA</t>
  </si>
  <si>
    <t>FASSA, INSABI Y APORTACIÓN SOLIDARIA ESTATAL, INTERESTATALES Y SMSXXI</t>
  </si>
  <si>
    <t>RENTA DE EQUIPO DE FOTOCOPIADO (MULTIFUNCIONAL) PARA LOS HOSPITALES, JURISDICCIONES, CENTRO ESTATAL DE TRANSFUSIÓN SANGUÍNEA, LABORATORIO ESTATAL DE SALUD PÚBLICA, CONSEJO ESTATAL CONTRA LAS ADICCIONES Y OFICINAS ADMINISTRATIVAS, DE LOS SERVICIOS DE SALUD DEL ESTADO DE COLIMA</t>
  </si>
  <si>
    <t>JOSÉ CARLOS</t>
  </si>
  <si>
    <t>VILLARREAL</t>
  </si>
  <si>
    <t>CÁRDENAS</t>
  </si>
  <si>
    <t>VICC840621HD7</t>
  </si>
  <si>
    <t>VILLARRAL</t>
  </si>
  <si>
    <t>HOSPITALES, JURISDICCIONES, CENTRO ESTATAL DE TRANSFUSIÓN SANGUÍNEA, LABORATORIO ESTATAL DE SALUD PÚBLICA, CONSEJO ESTATAL CONTRA LAS ADICCIONES Y OFICINAS ADMINISTRATIVAS, DE LOS SERVICIOS DE SALUD DEL ESTADO DE COLIMA</t>
  </si>
  <si>
    <r>
      <t xml:space="preserve">LA </t>
    </r>
    <r>
      <rPr>
        <sz val="11"/>
        <color rgb="FF000000"/>
        <rFont val="Calibri"/>
        <family val="2"/>
        <scheme val="minor"/>
      </rPr>
      <t>RENTA DE EQUIPO DE FOTOCOPIADO (MULTIFUNCIONAL) PARA LOS HOSPITALES, JURISDICCIONES, CENTRO ESTATAL DE TRANSFUSIÓN SANGUÍNEA, LABORATORIO ESTATAL DE SALUD PÚBLICA, CONSEJO ESTATAL CONTRA LAS ADICCIONES Y OFICINAS ADMINISTRATIVAS, DE LOS SERVICIOS DE SALUD DEL ESTADO DE COLIMA</t>
    </r>
  </si>
  <si>
    <t>FASSA, INSABI Y APORTACIÓN SOLIDARIA ESTATAL</t>
  </si>
  <si>
    <t>01-M19-SS-SER</t>
  </si>
  <si>
    <r>
      <t xml:space="preserve">CON FUNDAMENTO EN LOS </t>
    </r>
    <r>
      <rPr>
        <sz val="11"/>
        <color rgb="FF000000"/>
        <rFont val="Calibri"/>
        <family val="2"/>
        <scheme val="minor"/>
      </rPr>
      <t>ARTICULOS 51, NUMERAL 2 Y 57 DE “LA LEY”,  QUE SEÑALA QUE, “EL ORGANISMO”  PODRÁ  EN CASO DE EXISTIR LA NECESIDAD DE SEGUIR ADQUIRIENDO, Y EL PRESUPUESTO DEBIDAMENTE APROBADO, REALIZAR AMPLIACION DEL CONTRATO HASTA POR EL 20 % (POR CIENTO) DEL MONTO O DE LA CANTIDAD DE SERVICIOS Y LA VIGENCIA DEL CONTRATO BASE O INICIAL</t>
    </r>
    <r>
      <rPr>
        <sz val="11"/>
        <color indexed="8"/>
        <rFont val="Calibri"/>
        <family val="2"/>
        <scheme val="minor"/>
      </rPr>
      <t>, ES POR ELLO QUE EXISTIENDO LA NECESIDAD DE SEGUIR REQUIRIENDO LOS SERVICIOS DEL CONTRATO PRIMIGENIO, Y EN VIRTUD DE CONTAR CON PRESUPUESTO SUFICIENTE</t>
    </r>
    <r>
      <rPr>
        <sz val="11"/>
        <color rgb="FF000000"/>
        <rFont val="Calibri"/>
        <family val="2"/>
        <scheme val="minor"/>
      </rPr>
      <t>,</t>
    </r>
    <r>
      <rPr>
        <sz val="11"/>
        <color indexed="8"/>
        <rFont val="Calibri"/>
        <family val="2"/>
        <scheme val="minor"/>
      </rPr>
      <t xml:space="preserve"> PARA CUBRIR EL INCREMENTO, SE PROCEDE A CELEBRAR EL PRESENTE CONVENIO MODIFICATORIO.</t>
    </r>
  </si>
  <si>
    <t>SERVICIO DE EQUIPOS DE BOMBAS DE INFUSIÓN EN COMODATO Y SUMINISTRO DE CONSUMIBLES PARA LOS HOSPITALES Y EL INSTITUTO ESTATAL DE CANCEROLOGÍA</t>
  </si>
  <si>
    <t>DISEQUI, S.A. DE C.V.</t>
  </si>
  <si>
    <t>DES100629DA1</t>
  </si>
  <si>
    <t>LOS HOSPITALES Y EL INSTITUTO ESTATAL DE CANCEROLOGÍA</t>
  </si>
  <si>
    <t>FASSA 2020, SEGURO MEDICO SIGLO XXI Y FONDO DE PROTECCION CONTRA GASTOS CATASTROFICOS</t>
  </si>
  <si>
    <r>
      <t>EL PRESENTE CONVENIO TIENE POR OBJETO</t>
    </r>
    <r>
      <rPr>
        <sz val="11"/>
        <color indexed="8"/>
        <rFont val="Calibri"/>
        <family val="2"/>
        <scheme val="minor"/>
      </rPr>
      <t xml:space="preserve"> LA MODIFICACIÓN DE DIVERSAS CLÁUSULAS DEL CONTRATO SEÑALADO EN LOS ANTECEDENTES DEL PRESENTE DOCUMENTO CORRESPONDIENTE AL MONTO Y VIGENCIA, CONTEMPLADAS EN LA CLÁUSULA SEGUNDA Y TERCERA DEL CONTRATO PRIMIGENIO</t>
    </r>
  </si>
  <si>
    <r>
      <t>EL PRESENTE CONVENIO TIENE POR OBJETO</t>
    </r>
    <r>
      <rPr>
        <sz val="11"/>
        <color indexed="8"/>
        <rFont val="Calibri"/>
        <family val="2"/>
        <scheme val="minor"/>
      </rPr>
      <t xml:space="preserve"> LA MODIFICACIÓN DE DIVERSAS CLÁUSULAS DEL CONTRATO SEÑALADO EN LOS ANTECEDENTES DEL PRESENTE DOCUMENTO CORRESPONDIENTE AL MONTO Y VIGENCIA, CONTEMPLADAS EN LA CLÁUSULA SEGUNDA Y TERCERA DEL CONTRATO PRIMIGENIO</t>
    </r>
  </si>
  <si>
    <t>102-M19-SS-SER</t>
  </si>
  <si>
    <r>
      <t xml:space="preserve">ADJUDICADO  POR MEDIO DEL PROCEDIMIENTO </t>
    </r>
    <r>
      <rPr>
        <sz val="11"/>
        <color indexed="8"/>
        <rFont val="Calibri"/>
        <family val="2"/>
        <scheme val="minor"/>
      </rPr>
      <t xml:space="preserve">DE ADJUDICACIÓN DIRECTA DESPUÉS DE QUE SE DECLARÓ DESIERTA LA LICITACIÓN PÚBLICA NACIONAL PRESENCIAL NO. 36066001-021-19, SE DECLARO </t>
    </r>
    <r>
      <rPr>
        <b/>
        <sz val="11"/>
        <color indexed="8"/>
        <rFont val="Calibri"/>
        <family val="2"/>
        <scheme val="minor"/>
      </rPr>
      <t>DESIERTA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  <scheme val="minor"/>
      </rPr>
      <t xml:space="preserve">DE ACUERDO AL PUNTO 11, INCISOS “A” Y “B” DE LAS BASES A LA CONVOCATORIA Y CON FUNDAMENTO EN EL ARTÍCULO 42 DE LA </t>
    </r>
    <r>
      <rPr>
        <sz val="11"/>
        <color rgb="FF000000"/>
        <rFont val="Calibri"/>
        <family val="2"/>
        <scheme val="minor"/>
      </rPr>
      <t>LEY DE ADQUISICIONES, ARRENDAMIENTOS, Y SERVICIOS DEL SECTOR PÚBLICO DEL ESTADO DE COLIMA, SEGÚN ACTA DE RECEPCIÓN Y APERTURA DE PROPOSICIONES TÉCNICAS DEL DÍA 27 DE JUNIO DE 2019</t>
    </r>
    <r>
      <rPr>
        <sz val="11"/>
        <color indexed="8"/>
        <rFont val="Calibri"/>
        <family val="2"/>
        <scheme val="minor"/>
      </rPr>
      <t xml:space="preserve">, </t>
    </r>
    <r>
      <rPr>
        <sz val="11"/>
        <color rgb="FF000000"/>
        <rFont val="Calibri"/>
        <family val="2"/>
        <scheme val="minor"/>
      </rPr>
      <t xml:space="preserve">TODO ESTO CON FUNDAMENTO EN LOS ARTÍCULOS 44 Y 45 NUMERAL 1, FRACCIÓN VII DE LA LEY DE ADQUISICIONES, ARRENDAMIENTOS, Y SERVICIOS DEL SECTOR PÚBLICO DEL ESTADO DE COLIMA </t>
    </r>
  </si>
  <si>
    <r>
      <t xml:space="preserve">LA PRESTACIÓN DEL SERVICIO DE SUMINISTRO DE </t>
    </r>
    <r>
      <rPr>
        <sz val="11"/>
        <color rgb="FF000000"/>
        <rFont val="Calibri"/>
        <family val="2"/>
        <scheme val="minor"/>
      </rPr>
      <t>GAS LICUADO DE PETRÓLEO (LP)</t>
    </r>
    <r>
      <rPr>
        <sz val="11"/>
        <color indexed="8"/>
        <rFont val="Calibri"/>
        <family val="2"/>
        <scheme val="minor"/>
      </rPr>
      <t xml:space="preserve"> DE LOS SERVICIOS DE SALUD DEL ESTADO DE COLIMA</t>
    </r>
  </si>
  <si>
    <t>GAS MENGUC, S. A. DE C. V.</t>
  </si>
  <si>
    <t>LOS SERVICIOS DE SALUD DEL ESTADO DE COLIMA</t>
  </si>
  <si>
    <t>SUBDIRECTORA DE ADQUISICIONES Y SERVICIOS GENERALES</t>
  </si>
  <si>
    <r>
      <t xml:space="preserve">LA PRESTACIÓN DEL SERVICIO DE SUMINISTRO DE </t>
    </r>
    <r>
      <rPr>
        <sz val="11"/>
        <color rgb="FF000000"/>
        <rFont val="Calibri"/>
        <family val="2"/>
        <scheme val="minor"/>
      </rPr>
      <t>GAS LICUADO DE PETRÓLEO (LP)</t>
    </r>
    <r>
      <rPr>
        <sz val="11"/>
        <color indexed="8"/>
        <rFont val="Calibri"/>
        <family val="2"/>
        <scheme val="minor"/>
      </rPr>
      <t xml:space="preserve"> DE LOS SERVICIOS DE SALUD DEL ESTADO DE COLI</t>
    </r>
  </si>
  <si>
    <r>
      <t>FASSA 2020</t>
    </r>
    <r>
      <rPr>
        <sz val="11"/>
        <color indexed="8"/>
        <rFont val="Calibri"/>
        <family val="2"/>
        <scheme val="minor"/>
      </rPr>
      <t xml:space="preserve"> </t>
    </r>
  </si>
  <si>
    <t>103-M19-SS-SER</t>
  </si>
  <si>
    <r>
      <t>EL PRESENTE CONTRATO ABIERTO SE ADJUDICÓ MEDIANTE EL PROCEDIMIENTO DE CONTRATACIÓN POR ADJUDICACIÓN DIRECTA, EN RAZÓN DE QUE LA LICITACIÓN PÚBLICA NACIONAL CON CARÁCTER DE PRESENCIAL NO</t>
    </r>
    <r>
      <rPr>
        <sz val="12"/>
        <color rgb="FF000000"/>
        <rFont val="Times New Roman"/>
        <family val="1"/>
      </rPr>
      <t xml:space="preserve">. </t>
    </r>
    <r>
      <rPr>
        <b/>
        <sz val="11"/>
        <color indexed="8"/>
        <rFont val="Calibri"/>
        <family val="2"/>
        <scheme val="minor"/>
      </rPr>
      <t>36066001-11-19  PARA LA CONTRATACIÓN DEL SERVICIO INTEGRAL DE SUMINISTRO DE MATERIAL DE OSTEOSÍNTESIS PARA PACIENTES QUE SON ATENDIDOS EN: HOSPITAL REGIONAL UNIVERSITARIO, HOSPITAL GENERAL TECOMÁN Y HOSPITAL GENERAL MANZANILLO.  SE DECLARO DESIERTA</t>
    </r>
    <r>
      <rPr>
        <sz val="12"/>
        <color indexed="8"/>
        <rFont val="Times New Roman"/>
        <family val="1"/>
      </rPr>
      <t xml:space="preserve">, </t>
    </r>
    <r>
      <rPr>
        <sz val="11"/>
        <color rgb="FF000000"/>
        <rFont val="Calibri"/>
        <family val="2"/>
        <scheme val="minor"/>
      </rPr>
      <t>DE ACUERDO AL PUNTO 11, INCISOS “A” Y “B” DE LAS BASES A LA CONVOCATORIA Y CON FUNDAMENTO EN EL ARTÍCULO 42 DE LA LA LEY DE ADQUISICIONES, ARRENDAMIENTOS, Y SERVICIOS DEL SECTOR PÚBLICO DEL ESTADO DE COLIMA, SEGÚN ACTA DE FALLO DEL DÍA 31 DE MAYO DE 2019, TODO ESTO CON FUNDAMENTO EN LOS ARTÍCULOS 44 Y 45 NUMERAL 1, FRACCIÓN VII DE LA LEY DE ADQUISICIONES, ARRENDAMIENTOS, Y SERVICIOS DEL SECTOR PÚBLICO DEL ESTADO DE COLIMA</t>
    </r>
  </si>
  <si>
    <t>LA CONTRATACIÓN DEL SERVICIO INTEGRAL DE SUMINISTRO DE MATERIAL DE OSTEOSÍNTESIS PARA PACIENTES QUE SON ATENDIDOS EN: HOSPITAL REGIONAL UNIVERSITARIO, HOSPITAL GENERAL TECOMÁN Y HOSPITAL GENERAL MANZANILLO</t>
  </si>
  <si>
    <t>HOSPITAL REGIONAL UNIVERSITARIO, HOSPITAL GENERAL TECOMÁN Y HOSPITAL GENERAL MANZANILLO</t>
  </si>
  <si>
    <t>CONTRATACIÓN DEL SERVICIO INTEGRAL DE SUMINISTRO DE MATERIAL DE OSTEOSÍNTESIS PARA PACIENTES QUE SON ATENDIDOS EN: HOSPITAL REGIONAL UNIVERSITARIO, HOSPITAL GENERAL TECOMÁN Y HOSPITAL GENERAL MANZANILLO</t>
  </si>
  <si>
    <t>FASSA 2020, SEGURO MEDICO SIGLO XXI</t>
  </si>
  <si>
    <t>104-M19-SS-SER</t>
  </si>
  <si>
    <r>
      <t xml:space="preserve">SE ADJUDICO </t>
    </r>
    <r>
      <rPr>
        <sz val="11"/>
        <color rgb="FF000000"/>
        <rFont val="Calibri"/>
        <family val="2"/>
        <scheme val="minor"/>
      </rPr>
      <t xml:space="preserve">MEDIANTE EL PROCEDIMIENTO DE CONTRATACIÓN POR ADJUDICACIÓN DIRECTA, EN RAZÓN DE QUE </t>
    </r>
    <r>
      <rPr>
        <sz val="11"/>
        <color indexed="8"/>
        <rFont val="Calibri"/>
        <family val="2"/>
        <scheme val="minor"/>
      </rPr>
      <t xml:space="preserve">EL PROCEDIMIENTO DE INVITACION RESTRINGIDA NÚMERO SSE-008-2019, PARA LA CONTRATACIÓN DE LA </t>
    </r>
    <r>
      <rPr>
        <sz val="11"/>
        <color rgb="FF000000"/>
        <rFont val="Calibri"/>
        <family val="2"/>
        <scheme val="minor"/>
      </rPr>
      <t>SUBROGACIÓN DEL SERVICIO DE RECOLECCIÓN, TRANSPORTACIÓN, TRATAMIENTO Y DISPOSICIÓN FINAL DE RESIDUOS PELIGROSOS BIOLÓGICOS E INFECCIOSOS Y LÍQUIDOS CANSADOS</t>
    </r>
    <r>
      <rPr>
        <sz val="11"/>
        <color indexed="8"/>
        <rFont val="Calibri"/>
        <family val="2"/>
        <scheme val="minor"/>
      </rPr>
      <t xml:space="preserve"> DE LOS SERVICIOS DE SALUD DEL ESTADO DE COLIMA, SE DECLARO DESIERTO </t>
    </r>
    <r>
      <rPr>
        <sz val="11"/>
        <color rgb="FF000000"/>
        <rFont val="Calibri"/>
        <family val="2"/>
        <scheme val="minor"/>
      </rPr>
      <t xml:space="preserve">DEBIDO A QUE EN EL EVENTO DE PRESENTACIÓN Y APERTURA DE PROPOSICIONES, SOLO SE PRERSENTÓ UNA PROPUESTA,  POR LO QUE CONSIDERANDO LOS TIEMPOS QUE LLEVA OTRO PROCEDIMIENTO Y QUE ESTE SERVICIO ES DE PRIMORDIAL IMPORTANCIA SE ADJUDICA DE MANERA DIRECTA, TODO ESTO CON FUNDAMENTO EN EL ARTÍCULO 47 NUMERAL 2, DE LA LEY DE ADQUISICIONES, ARRENDAMIENTOS, Y SERVICIOS DEL SECTOR PÚBLICO DEL ESTADO DE COLIMA </t>
    </r>
  </si>
  <si>
    <t>PARA SUBROGACIÓN DEL SERVICIO DE RECOLECCIÓN, TRANSPORTACIÓN, TRATAMIENTO Y DISPOSICIÓN FINAL DE RESIDUOS PELIGROSOS BIOLÓGICOS E INFECCIOSOS Y LÍQUIDOS CANSADOS DE LOS SERVICIOS DE SALUD DEL ESTADO DE COLIMA</t>
  </si>
  <si>
    <t>SUBROGACIÓN DEL SERVICIO DE RECOLECCIÓN, TRANSPORTACIÓN, TRATAMIENTO Y DISPOSICIÓN FINAL DE RESIDUOS PELIGROSOS BIOLÓGICOS E INFECCIOSOS Y LÍQUIDOS CANSADOS DE LOS SERVICIOS DE SALUD DEL ESTADO DE COLIMA</t>
  </si>
  <si>
    <t xml:space="preserve">FASSA 2020 </t>
  </si>
  <si>
    <t>106-M19-SS-SER</t>
  </si>
  <si>
    <r>
      <t xml:space="preserve">ADJUDICACIÓN DIRECTA, DEBIDO A QUE SE DECLARÓ DESIERTA LA INVITACIÓN RESTRINGIDA NÚMERO SSE-009-2019; LO ANTERIOR CON FUNDAMENTO EN EL ARTÍCULO </t>
    </r>
    <r>
      <rPr>
        <sz val="11"/>
        <color indexed="8"/>
        <rFont val="Calibri"/>
        <family val="2"/>
        <scheme val="minor"/>
      </rPr>
      <t xml:space="preserve">47 ÚLTIMO PÁRRAFO </t>
    </r>
    <r>
      <rPr>
        <sz val="11"/>
        <color rgb="FF000000"/>
        <rFont val="Calibri"/>
        <family val="2"/>
        <scheme val="minor"/>
      </rPr>
      <t xml:space="preserve">Y DEMÁS RELATIVOS DE LA LEY DE ADQUISICIONES, ARRENDAMIENTOS Y SERVICIOS DEL SECTOR PÚBLICO DEL ESTADO DE COLIMA Y SU REGLAMENTO </t>
    </r>
  </si>
  <si>
    <t>LA CONTRATACIÓN DEL SERVICIO: PROFESIONAL MEDIANTE LA REALIZACIÓN DE ESTUDIOS DE GAMMAGRAMA Y DETERMINACIÓN DE GANGLIO CENTINELA PARA PACIENTES DEL INSTITUTO ESTATAL DE CANCEROLOGÍA Y LA REALIZACIÓN DE ESTUDIOS DE GABINETE: GAMMAGRAMAS PARA PACIENTES ATENDIDO EN LOS HOSPITALES DE LOS SERVICIOS DE SALUD</t>
  </si>
  <si>
    <t>INSTITUTO ESTATAL DE CANCEROLOGÍA Y LOS HOSPITALES DE LOS SERVICIOS DE SALUD</t>
  </si>
  <si>
    <t xml:space="preserve">DIRECTORA DE SERVICIOS DE SALUD. </t>
  </si>
  <si>
    <t>EL PRESENTE CONVENIO TIENE POR OBJETO LA MODIFICACIÓN DE DIVERSAS CLÁUSULAS DEL CONTRATO SEÑALADO EN LOS ANTECEDENTES DEL PRESENTE DOCUMENTO CORRESPONDIENTE AL MONTO Y VIGENCIA, CONTEMPLADAS EN LA CLÁUSULA SEGUNDA Y TERCERA DEL CONTRATO PRIMIGENIO</t>
  </si>
  <si>
    <t>156-M19-SS-SSER</t>
  </si>
  <si>
    <t>EL CUAL FUE ADJUDICADO  DE MANERA DIRECTA, YA QUE LA LICITACIÓN PÚBLICA NACIONAL NÚMERO 36066001-024-19, PARA LA CONTRATACIÓN DEL SERVICIO INTEGRAL DE LAVANDERÍA DE ROPA HOSPITALARIA PARA LOS HOSPITALES, INSTITUTO ESTATAL DE CANCEROLOGÍA Y CENTRO ESTATAL DE HEMODIÁLISIS DE LOS SERVICIOS DE SALUD, SE DECLARÓ DESIERTA DEBIDO A QUE  LA PROPUESTA ECONOMICA REBASABA EL TECHO PRESUPUSTAL</t>
  </si>
  <si>
    <t>SERVICIO INTEGRAL DE LAVANDERÍA DE ROPA HOSPITALARIA PARA LOS HOSPITALES, INSTITUTO ESTATAL DE CANCEROLOGÍA Y CENTRO ESTATAL DE HEMODIÁLISIS DE LOS SERVICIOS DE SALUD DEL ESTADO DE COLIMA</t>
  </si>
  <si>
    <t>PARA LOS HOSPITALES, INSTITUTO ESTATAL DE CANCEROLOGÍA Y CENTRO ESTATAL DE HEMODIÁLISIS DE LOS SERVICIOS DE SALUD DEL ESTADO DE COLIMA</t>
  </si>
  <si>
    <t>156-M19-SS-SER</t>
  </si>
  <si>
    <t>SEGURO MÉDICO SIGLO XXI Y FASSA 2020</t>
  </si>
  <si>
    <t>355-M19-SS-ADQ</t>
  </si>
  <si>
    <t>FUE ADJUDICADO  POR MEDIO DEL PROCEDIMIENTO DE ADJUDICACIÓN DIRECTA, DEBIDO A QUE SE DECLARÓ DESIERTO LA INVITACIÓN RESTRINGIDA NUMERO SSE-021-2019 CON FUNDAMENTO EN EL ARTÍCULO 47 NUMERAL 2 Y DEMÁS RELATIVOS DE LA LEY DE ADQUISICIONES, ARRENDAMIENTOS Y SERVICIOS DEL SECTOR PÚBLICO DEL ESTADO DE COLIMA</t>
  </si>
  <si>
    <t>355-M19-SS-SADQ</t>
  </si>
  <si>
    <t>356-M19-SS-ADQ</t>
  </si>
  <si>
    <r>
      <t>FUE ADJUDICADO  POR MEDIO DEL PROCEDIMIENTO DE ADJUDICACIÓN DIRECTA, DEBIDO A QUE SE DECLARÓ DESIERTO LA INVITACIÓN RESTRINGIDA NUMERO SSE-021-2019; POR LO QUE SE EMITIÓ EN FAVOR</t>
    </r>
    <r>
      <rPr>
        <sz val="12"/>
        <color indexed="8"/>
        <rFont val="Times New Roman"/>
        <family val="1"/>
      </rPr>
      <t xml:space="preserve"> </t>
    </r>
    <r>
      <rPr>
        <sz val="11"/>
        <color rgb="FF000000"/>
        <rFont val="Calibri"/>
        <family val="2"/>
        <scheme val="minor"/>
      </rPr>
      <t>DE “EL PROVEEDOR”, FUNDAMENTO EN EL ARTÍCULO 47 NUMERAL 2 Y DEMÁS RELATIVOS DE LA LEY DE ADQUISICIONES, ARRENDAMIENTOS Y SERVICIOS DEL SECTOR PÚBLICO DEL ESTADO DE COLIMA</t>
    </r>
  </si>
  <si>
    <t>SUBDIRECTORA DE ADQUISICIONES Y SERVICIOS GENERALES.</t>
  </si>
  <si>
    <t>356-M19-SS-SADQ</t>
  </si>
  <si>
    <t>29-O20-SS-ARR</t>
  </si>
  <si>
    <t>033-O20-SS-SER</t>
  </si>
  <si>
    <t>CON FUNDAMENTO EN LOS ARTICULOS 26 NUMERAL 1, FRACCIÓN III, 44 NUMERAL 1,2 Y 3, 45 NUMERAL 1 FRACCION 1 DE LA LEY DE ADQUISICIONES, ARRENDAMIENTOS Y SERVICIOS DEL SECTOR PUBLICO DEL ESTADO DE COLIMA</t>
  </si>
  <si>
    <t>CONTRATACIÓN DEL SERVICIO DE MANTENIMIENTO CORRECTIVO Y PREVENTIVO DE EQUIPO MÉDICO (VENTILADORES VOLUMÉTRICOS) INSTALADOS EN EL HOSPITAL REGIONAL UNIVERSITARIO Y HOSPITAL GENERAL MANZANILLO DE LOS SERVICIOS DE SALUD DEL ESTADO DE COLIMA</t>
  </si>
  <si>
    <t>SERVICIOS DE INGENIERIA EN MEDICINA, S.A. DE C.V.</t>
  </si>
  <si>
    <t>SIM881017I91</t>
  </si>
  <si>
    <t>HOSPITAL REGIONAL UNIVERSITARIO Y HOSPITAL GENERAL MANZANILLO DE LOS SERVICIOS DE SALUD DEL ESTADO DE COLIMA</t>
  </si>
  <si>
    <t>INGENIERA BIOMÉDICA DEL HOSPITAL MATERNO INFANTIL</t>
  </si>
  <si>
    <t>LA CONTRATACIÓN DEL SERVICIO DE MANTENIMIENTO CORRECTIVO Y PREVENTIVO DE EQUIPO MEDICO (VENTILADORES VOLUMÉTRICOS) INSTALADOS EN EL HOSPITAL REGIONAL UNIVERSITARIO Y HOSPITAL GENERAL MANZANILLO DE LOS SERVICIOS DE SALUD DEL ESTADO DE COLIMA</t>
  </si>
  <si>
    <t xml:space="preserve">SAN PEDRITO, APORTACIÓN SOLIDARIA ESTATAL Y SEGURO MEDICO SIGLO XXI </t>
  </si>
  <si>
    <t>INGENIERA BIOMEDICA DEL HOSPITAL MATERNO INFANTIL</t>
  </si>
  <si>
    <t>034-O20-SS-SER</t>
  </si>
  <si>
    <t>POR EL PROCEDIMIENTO DE ADJUDICACIÓN DIRECTA, MEDIANTE TRES COTIZACIONES Y VISTO BUENO DEL SUBCOMITÉ DE ADQUISICIONES ARRENDAMIENTOS Y SERVICIOS DEL ESTADO DE COLIMA, CON FUNDAMENTO EN LOS SUPUESTOS QUE PREVÉ EL ARTÍCULO 46 PÁRRAFO 1, FRACCIÓN II DE LA LEY DE ADQUISICIONES, ARRENDAMIENTOS Y SERVICIOS DEL SECTOR PÚBLICO DEL ESTADO DE COLIMA</t>
  </si>
  <si>
    <t>LA PRESTACIÓN DEL SERVICIO DE REPARACIÓN DE VEHÍCULO TOYOTA HIACE DEL CENTRO ESTATAL DEL TRANSFUSIÓN SANGUÍNEA DE LOS SERVICIOS DE SALUD DEL ESTADO DE COLIMA</t>
  </si>
  <si>
    <t>JAIME</t>
  </si>
  <si>
    <t>HERNÁNDEZ</t>
  </si>
  <si>
    <t>RODRÍGUEZ</t>
  </si>
  <si>
    <t>HERJ7012192W7</t>
  </si>
  <si>
    <t>CENTRO ESTATAL DEL TRANSFUSIÓN SANGUÍNEA DE LOS SERVICIOS DE SALUD DEL ESTADO DE COLIMA</t>
  </si>
  <si>
    <t xml:space="preserve">SUBDIRECTOR DEL CENTRO ESTATAL DE TRANSFUSIÓN SANGUÍNEA </t>
  </si>
  <si>
    <t>LA PRESTACIÓN DEL SERVICIO DE REPARACIÓN DE VEHÍCULO TOYOTA HIACE DEL CENTRO ESTATAL DEL TRANSFUSIÓN SANGUÍNEA DE LOS SERVICIOS DE SALUD DEL ESTA</t>
  </si>
  <si>
    <t>SUBDIRECTOR DEL CENTRO ESTATAL DE TRANSFUSIÓN SANGUÍNEA</t>
  </si>
  <si>
    <t>035-020-SS-SER</t>
  </si>
  <si>
    <r>
      <t>CON FUNDAMENTO EN LOS SUPUESTOS QUE PREVÉN LOS ARTÍCULOS 44 Y 45 NUMERAL 1, FRACCIÓN III</t>
    </r>
    <r>
      <rPr>
        <sz val="12"/>
        <color indexed="8"/>
        <rFont val="Calibri"/>
        <family val="2"/>
        <scheme val="minor"/>
      </rPr>
      <t xml:space="preserve">, </t>
    </r>
    <r>
      <rPr>
        <sz val="12"/>
        <color rgb="FF000000"/>
        <rFont val="Calibri"/>
        <family val="2"/>
        <scheme val="minor"/>
      </rPr>
      <t>Y DEMÁS RELATIVOS DE LA LEY DE ADQUISICIONES, ARRENDAMIENTOS Y SERVICIOS DEL SECTOR PÚBLICO DEL ESTADO DE COLIMA</t>
    </r>
  </si>
  <si>
    <t>035-O20-SS-SER</t>
  </si>
  <si>
    <t>LA CONTRATACION DEL SERVICIO INTEGRAL DE LAVANDERÍA DE ROPA HOSPITALARIA PARA LOS HOSPITALES, INSTITUTO ESTATAL DE CANCEROLOGÍA Y CENTRO ESTATAL DE HEMODIÁLISIS, DE LOS SERVICIOS DE SALUD DEL ESTADO DE COLIMA</t>
  </si>
  <si>
    <t>037-O20-SS-ADQ</t>
  </si>
  <si>
    <t>PARA LA ADQUISICIÓN DE GEL ANTIBACTERIAL (PARA LA DECLARATORIA DE EMERGENCIA COVID-19) PARA LAS DIFERENTES UNIDADES MÉDICAS DE LOS SERVICIOS DE SALUD DEL ESTADO DE COLIMA</t>
  </si>
  <si>
    <t>SH DIAGNÓSTICA S.A. DE C.V.</t>
  </si>
  <si>
    <t xml:space="preserve">SDI1802132V7 </t>
  </si>
  <si>
    <r>
      <t>UNIDADES MÉDICAS DE LOS SERVICIOS DE SALUD DEL ESTADO DE COLIMA</t>
    </r>
    <r>
      <rPr>
        <sz val="11"/>
        <color indexed="8"/>
        <rFont val="Calibri"/>
        <family val="2"/>
        <scheme val="minor"/>
      </rPr>
      <t>,</t>
    </r>
  </si>
  <si>
    <t>JEFE DE ALMACENES Y ABASTECIMIENTOS</t>
  </si>
  <si>
    <t xml:space="preserve">037-O20-SS-ADQ </t>
  </si>
  <si>
    <t>ADQUISICIÓN DE GEL ANTIBACTERIAL (PARA LA DECLARATORIA DE EMERGENCIA COVID-19) PARA LAS DIFERENTES UNIDADES MÉDICAS DE LOS SERVICIOS DE SALUD DEL ESTADO DE COLIMA</t>
  </si>
  <si>
    <t>038-O20-SS-ADQ</t>
  </si>
  <si>
    <t>PARA LA ADQUISICIÓN DE CUBREBOCAS  (PARA LA DECLARATORIA DE EMERGENCIA COVID-19) PARA LOS SERVICIOS DE SALUD DEL ESTADO DE COLIMA</t>
  </si>
  <si>
    <t>TECNOLOGIA MEDICA INTERAMERICANA, S.A. DE C.V.</t>
  </si>
  <si>
    <t xml:space="preserve">TMI000803H44 </t>
  </si>
  <si>
    <t>PARA LOS SERVICIOS DE SALUD DEL ESTADO DE COLIMA</t>
  </si>
  <si>
    <t>LA ADQUISICIÓN DE CUBREBOCAS  (PARA LA DECLARATORIA DE EMERGENCIA COVID-19) PARA LOS SERVICIOS DE SALUD DEL ESTADO DE COLIMA</t>
  </si>
  <si>
    <t>039-O20-SS-ADQ</t>
  </si>
  <si>
    <t>ADQUISICIÓN DE INSUMOS (PARA LA DECLARATORIA DE EMERGENCIA COVID-19) PARA EL LABORATORIO ESTATAL DE SALUD PÚBLICA DE LOS SERVICIOS DE SALUD DEL ESTADO DE COLIMA</t>
  </si>
  <si>
    <t>EL LABORATORIO ESTATAL DE SALUD PÚBLICA DE LOS SERVICIOS DE SALUD DEL ESTADO DE COLIMA</t>
  </si>
  <si>
    <t xml:space="preserve">039-O20-SS-ADQ </t>
  </si>
  <si>
    <t>LA ADQUISICIÓN DE INSUMOS (PARA LA DECLARATORIA DE EMERGENCIA COVID-19) PARA EL LABORATORIO ESTATAL DE SALUD PÚBLICA DE LOS SERVICIOS DE SALUD DEL ESTADO DE COLIMA</t>
  </si>
  <si>
    <t>PARA LA DECLARATORIA DE EMERGENCIA COVID-19, CON FUNDAMENTO EN LOS SUPUESTOS QUE PREVÉN LOS ARTICULOS 26 NUMERAL 1, FRACCIÓN III, 44 NUMERAL 1,2 Y 3, 45 NUMERAL 1 FRACCION II DE LA LEY DE ADQUISICIONES, ARRENDAMIENTOS Y SERVICIOS DEL SECTOR PUBLICO DEL ESTADO DE COLIMA, Y LOS ARTICULOS 2º Y 3º FRACCION VII DE LA DECLARATORIA DE EMERGENCIA POR LA PRESENCIA DEL COVID-19 (CORONAVIRUS) EN EL ESTADO DE COLIMA, PUBLICADO EN EL PERIODICO OFICIAL DEL ESTADO DE COLIMA EL 18 DE MARZO DE 2020</t>
  </si>
  <si>
    <t>https://drive.google.com/file/d/1zU7yopcZ3WfoREpM09oxOuKuf41OKrud/view?usp=sharing</t>
  </si>
  <si>
    <t>https://drive.google.com/file/d/1gtCSPA86I1HRp6-I145DQ0peEsrlaPE-/view?usp=sharing</t>
  </si>
  <si>
    <t>https://drive.google.com/file/d/19N9hMlqcEM7M1Krp5xMdmtKGUzFE0Sx3/view?usp=sharing</t>
  </si>
  <si>
    <t>https://drive.google.com/file/d/1r4tH4_EqnzxLP6Gdf7aCT7iBHCvAlGSX/view?usp=sharing</t>
  </si>
  <si>
    <t>https://drive.google.com/file/d/1ga4bCZWMdsV141JIx6waErGyBj9kWcBP/view?usp=sharing</t>
  </si>
  <si>
    <t>https://drive.google.com/file/d/1Fy5D11hLEEZ395BORtSQltZ000R03eF7/view?usp=sharing</t>
  </si>
  <si>
    <t>https://drive.google.com/file/d/1-647HUq0bWugtmk902ecvn7WZmuyxDJh/view?usp=sharing</t>
  </si>
  <si>
    <t>https://drive.google.com/file/d/1djHGYTHCKLrVqQSnFnskypcV3bUPDman/view?usp=sharing</t>
  </si>
  <si>
    <t>https://drive.google.com/file/d/1H9SCCvQY5izOVjYQJluW0RGU5Z_zA8KJ/view?usp=sharing</t>
  </si>
  <si>
    <t>https://drive.google.com/file/d/1DYdwxF04jygrFr3t4kOSBID2r-mv7PxN/view?usp=sharing</t>
  </si>
  <si>
    <t>https://drive.google.com/file/d/1dhmVXQh036nsMCqjOXbrZMF-tP4gDbph/view?usp=sharing</t>
  </si>
  <si>
    <t>https://drive.google.com/file/d/1eBsCfuITln0GCfYexuyiosbmQSXI9qF7/view?usp=sharing</t>
  </si>
  <si>
    <t>https://drive.google.com/file/d/1-pjuG4bmP4xVyPvx9hVnm6c0tV592S93/view?usp=sharing</t>
  </si>
  <si>
    <t>https://drive.google.com/file/d/1c4cruktWh6XW69Ol1YmM--bx2rtaWZo9/view?usp=sharing</t>
  </si>
  <si>
    <t>https://drive.google.com/file/d/1264-hgQiyaS3IB-tDoetFu0nzHq0nD96/view?usp=sharing</t>
  </si>
  <si>
    <t>https://drive.google.com/file/d/1h_hP7_BujjxsgKYOAqlmW4-8YWBI2jE3/view?usp=sharing</t>
  </si>
  <si>
    <t>https://drive.google.com/file/d/1DFxXunrgPoITlnbWoVy4YgFFkXdbm0D0/view?usp=sharing</t>
  </si>
  <si>
    <t>https://drive.google.com/file/d/15071UUfM1uQwWu_-pe8-yci4NoLQaCU-/view?usp=sharing</t>
  </si>
  <si>
    <t>https://drive.google.com/file/d/1dBM5dSm-xg21wztcyS-RxCGK4t7nZwFI/view?usp=sharing</t>
  </si>
  <si>
    <t>https://drive.google.com/file/d/1qYiIY9UW8ocAKg6UZROzNUnhzIPkC9_w/view?usp=sharing</t>
  </si>
  <si>
    <t>https://drive.google.com/file/d/1w94ZKUcNl8H5WT5pgYWjxXNXlxsSTAsp/view?usp=sharing</t>
  </si>
  <si>
    <t>https://drive.google.com/file/d/12eVVh7Pktj2ghE1PZo0gg6yJTC1vSc6s/view?usp=sharing</t>
  </si>
  <si>
    <t>https://drive.google.com/file/d/1mYUU4BlFFVb7Um4FP0a7-_ekuMBfxSZU/view?usp=sharing</t>
  </si>
  <si>
    <t>https://drive.google.com/file/d/1FFSVZ0gVaL0nKq1KrquzcmesZvmTNI6q/view?usp=sharing</t>
  </si>
  <si>
    <t>https://drive.google.com/file/d/1pGSWpRZE44NnLg4q6VI2-B-LIVULlPTy/view?usp=sharing</t>
  </si>
  <si>
    <t>https://drive.google.com/file/d/1zYj-fgENrJoa7gPotWpDtH5dl1ap0yPT/view?usp=sharing</t>
  </si>
  <si>
    <t>https://drive.google.com/file/d/12ZrjWLOViqA4yqyjPnCf3BYDPrYvcM3p/view?usp=sharing</t>
  </si>
  <si>
    <t>https://drive.google.com/file/d/1foZ2Fmd07dSLfR8P4vnbh5zQvvYNbFY9/view?usp=sharing</t>
  </si>
  <si>
    <t>https://drive.google.com/file/d/11_qKQI3FLjHK6kGqVPn7Qlar2wW59tDv/view?usp=sharing</t>
  </si>
  <si>
    <t>https://drive.google.com/file/d/1raA3SvJI-kmTo4penF3yXRbiZhcRqDCd/view?usp=sharing</t>
  </si>
  <si>
    <t>https://drive.google.com/file/d/1EAdEuyAsoemDpOlDjnO4k-nFlpFGl2cI/view?usp=sharing</t>
  </si>
  <si>
    <t>https://drive.google.com/file/d/1jlTk7NH-znSYxySl8UM2nOZ1z-EiKcoo/view?usp=sharing</t>
  </si>
  <si>
    <t>https://drive.google.com/file/d/1cKYCro7cci2nSOXWwnNHays9x9faT1Xa/view?usp=sharing</t>
  </si>
  <si>
    <t>https://drive.google.com/file/d/1SRElkOjnzyE4R_AhxHIZuLuCpNZmUC19/view?usp=sharing</t>
  </si>
  <si>
    <t>https://drive.google.com/file/d/1UvH3-QAEoqfmeRDLIXA0xDEtVPSYtFYB/view?usp=sharing</t>
  </si>
  <si>
    <t>https://drive.google.com/file/d/1dMQNqP5RITEAiwsH0pwv8q6aZsaHvhiE/view?usp=sharing</t>
  </si>
  <si>
    <t>https://drive.google.com/file/d/1SeriPB6XJvSf_Xkl46n_8Zep-0-j_8gV/view?usp=sharing</t>
  </si>
  <si>
    <t>https://drive.google.com/file/d/153fR56r5zlG3OKaCuWBSt6ClsMExgVsJ/view?usp=sharing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</si>
</sst>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rgb="FF000000"/>
      <name val="Tahoma"/>
      <family val="2"/>
    </font>
    <font>
      <b/>
      <sz val="11"/>
      <color indexed="8"/>
      <name val="Calibri"/>
      <family val="2"/>
      <scheme val="minor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3" fillId="0" borderId="0" xfId="0" applyFont="1"/>
    <xf numFmtId="0" fontId="4" fillId="0" borderId="0" xfId="0" applyFont="1" applyAlignment="1">
      <alignment vertical="top" wrapText="1"/>
    </xf>
    <xf numFmtId="4" fontId="3" fillId="0" borderId="0" xfId="0" applyNumberFormat="1" applyFont="1"/>
    <xf numFmtId="0" fontId="0" fillId="0" borderId="0" xfId="0" applyFont="1" applyFill="1" applyBorder="1"/>
    <xf numFmtId="0" fontId="3" fillId="0" borderId="0" xfId="0" applyFont="1" applyFill="1" applyBorder="1"/>
    <xf numFmtId="0" fontId="0" fillId="0" borderId="0" xfId="0" applyFont="1" applyAlignment="1"/>
    <xf numFmtId="0" fontId="0" fillId="0" borderId="0" xfId="0"/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/>
    <xf numFmtId="0" fontId="3" fillId="0" borderId="0" xfId="0" applyFont="1" applyAlignment="1"/>
    <xf numFmtId="0" fontId="8" fillId="0" borderId="0" xfId="0" applyFont="1"/>
    <xf numFmtId="0" fontId="0" fillId="0" borderId="0" xfId="0"/>
    <xf numFmtId="0" fontId="0" fillId="0" borderId="0" xfId="0"/>
    <xf numFmtId="0" fontId="13" fillId="0" borderId="0" xfId="0" applyFont="1" applyAlignment="1"/>
    <xf numFmtId="0" fontId="3" fillId="0" borderId="0" xfId="0" applyFont="1" applyAlignment="1">
      <alignment horizontal="center" vertical="center"/>
    </xf>
    <xf numFmtId="0" fontId="0" fillId="0" borderId="0" xfId="0"/>
    <xf numFmtId="2" fontId="3" fillId="0" borderId="0" xfId="0" applyNumberFormat="1" applyFont="1" applyAlignment="1">
      <alignment horizontal="right"/>
    </xf>
    <xf numFmtId="0" fontId="0" fillId="0" borderId="0" xfId="0"/>
    <xf numFmtId="14" fontId="0" fillId="0" borderId="0" xfId="0" applyNumberFormat="1" applyFont="1"/>
    <xf numFmtId="14" fontId="0" fillId="0" borderId="0" xfId="0" applyNumberFormat="1" applyFont="1" applyFill="1" applyBorder="1"/>
    <xf numFmtId="2" fontId="0" fillId="0" borderId="0" xfId="0" applyNumberFormat="1" applyFont="1" applyAlignment="1">
      <alignment horizontal="right"/>
    </xf>
    <xf numFmtId="2" fontId="0" fillId="0" borderId="0" xfId="0" applyNumberFormat="1"/>
    <xf numFmtId="2" fontId="3" fillId="0" borderId="0" xfId="0" applyNumberFormat="1" applyFont="1"/>
    <xf numFmtId="2" fontId="0" fillId="0" borderId="0" xfId="0" applyNumberFormat="1" applyFont="1"/>
    <xf numFmtId="2" fontId="3" fillId="0" borderId="0" xfId="0" applyNumberFormat="1" applyFont="1" applyAlignment="1">
      <alignment horizontal="right" wrapText="1"/>
    </xf>
    <xf numFmtId="2" fontId="3" fillId="0" borderId="0" xfId="0" applyNumberFormat="1" applyFont="1" applyAlignment="1"/>
    <xf numFmtId="2" fontId="5" fillId="0" borderId="0" xfId="0" applyNumberFormat="1" applyFont="1"/>
    <xf numFmtId="2" fontId="10" fillId="0" borderId="0" xfId="0" applyNumberFormat="1" applyFont="1"/>
    <xf numFmtId="0" fontId="1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264-hgQiyaS3IB-tDoetFu0nzHq0nD96/view?usp=sharing" TargetMode="External"/><Relationship Id="rId18" Type="http://schemas.openxmlformats.org/officeDocument/2006/relationships/hyperlink" Target="https://drive.google.com/file/d/1qYiIY9UW8ocAKg6UZROzNUnhzIPkC9_w/view?usp=sharing" TargetMode="External"/><Relationship Id="rId26" Type="http://schemas.openxmlformats.org/officeDocument/2006/relationships/hyperlink" Target="https://drive.google.com/file/d/1foZ2Fmd07dSLfR8P4vnbh5zQvvYNbFY9/view?usp=sharing" TargetMode="External"/><Relationship Id="rId21" Type="http://schemas.openxmlformats.org/officeDocument/2006/relationships/hyperlink" Target="https://drive.google.com/file/d/1mYUU4BlFFVb7Um4FP0a7-_ekuMBfxSZU/view?usp=sharing" TargetMode="External"/><Relationship Id="rId34" Type="http://schemas.openxmlformats.org/officeDocument/2006/relationships/hyperlink" Target="https://drive.google.com/file/d/1dMQNqP5RITEAiwsH0pwv8q6aZsaHvhiE/view?usp=sharing" TargetMode="External"/><Relationship Id="rId7" Type="http://schemas.openxmlformats.org/officeDocument/2006/relationships/hyperlink" Target="https://drive.google.com/file/d/1H9SCCvQY5izOVjYQJluW0RGU5Z_zA8KJ/view?usp=sharing" TargetMode="External"/><Relationship Id="rId12" Type="http://schemas.openxmlformats.org/officeDocument/2006/relationships/hyperlink" Target="https://drive.google.com/file/d/1c4cruktWh6XW69Ol1YmM--bx2rtaWZo9/view?usp=sharing" TargetMode="External"/><Relationship Id="rId17" Type="http://schemas.openxmlformats.org/officeDocument/2006/relationships/hyperlink" Target="https://drive.google.com/file/d/1dBM5dSm-xg21wztcyS-RxCGK4t7nZwFI/view?usp=sharing" TargetMode="External"/><Relationship Id="rId25" Type="http://schemas.openxmlformats.org/officeDocument/2006/relationships/hyperlink" Target="https://drive.google.com/file/d/12ZrjWLOViqA4yqyjPnCf3BYDPrYvcM3p/view?usp=sharing" TargetMode="External"/><Relationship Id="rId33" Type="http://schemas.openxmlformats.org/officeDocument/2006/relationships/hyperlink" Target="https://drive.google.com/file/d/1UvH3-QAEoqfmeRDLIXA0xDEtVPSYtFYB/view?usp=sharing" TargetMode="External"/><Relationship Id="rId2" Type="http://schemas.openxmlformats.org/officeDocument/2006/relationships/hyperlink" Target="https://drive.google.com/file/d/19N9hMlqcEM7M1Krp5xMdmtKGUzFE0Sx3/view?usp=sharing" TargetMode="External"/><Relationship Id="rId16" Type="http://schemas.openxmlformats.org/officeDocument/2006/relationships/hyperlink" Target="https://drive.google.com/file/d/15071UUfM1uQwWu_-pe8-yci4NoLQaCU-/view?usp=sharing" TargetMode="External"/><Relationship Id="rId20" Type="http://schemas.openxmlformats.org/officeDocument/2006/relationships/hyperlink" Target="https://drive.google.com/file/d/12eVVh7Pktj2ghE1PZo0gg6yJTC1vSc6s/view?usp=sharing" TargetMode="External"/><Relationship Id="rId29" Type="http://schemas.openxmlformats.org/officeDocument/2006/relationships/hyperlink" Target="https://drive.google.com/file/d/1EAdEuyAsoemDpOlDjnO4k-nFlpFGl2cI/view?usp=sharing" TargetMode="External"/><Relationship Id="rId1" Type="http://schemas.openxmlformats.org/officeDocument/2006/relationships/hyperlink" Target="https://drive.google.com/file/d/1zU7yopcZ3WfoREpM09oxOuKuf41OKrud/view?usp=sharing" TargetMode="External"/><Relationship Id="rId6" Type="http://schemas.openxmlformats.org/officeDocument/2006/relationships/hyperlink" Target="https://drive.google.com/file/d/1djHGYTHCKLrVqQSnFnskypcV3bUPDman/view?usp=sharing" TargetMode="External"/><Relationship Id="rId11" Type="http://schemas.openxmlformats.org/officeDocument/2006/relationships/hyperlink" Target="https://drive.google.com/file/d/1-pjuG4bmP4xVyPvx9hVnm6c0tV592S93/view?usp=sharing" TargetMode="External"/><Relationship Id="rId24" Type="http://schemas.openxmlformats.org/officeDocument/2006/relationships/hyperlink" Target="https://drive.google.com/file/d/1zYj-fgENrJoa7gPotWpDtH5dl1ap0yPT/view?usp=sharing" TargetMode="External"/><Relationship Id="rId32" Type="http://schemas.openxmlformats.org/officeDocument/2006/relationships/hyperlink" Target="https://drive.google.com/file/d/1SRElkOjnzyE4R_AhxHIZuLuCpNZmUC19/view?usp=sharing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-647HUq0bWugtmk902ecvn7WZmuyxDJh/view?usp=sharing" TargetMode="External"/><Relationship Id="rId15" Type="http://schemas.openxmlformats.org/officeDocument/2006/relationships/hyperlink" Target="https://drive.google.com/file/d/1DFxXunrgPoITlnbWoVy4YgFFkXdbm0D0/view?usp=sharing" TargetMode="External"/><Relationship Id="rId23" Type="http://schemas.openxmlformats.org/officeDocument/2006/relationships/hyperlink" Target="https://drive.google.com/file/d/1pGSWpRZE44NnLg4q6VI2-B-LIVULlPTy/view?usp=sharing" TargetMode="External"/><Relationship Id="rId28" Type="http://schemas.openxmlformats.org/officeDocument/2006/relationships/hyperlink" Target="https://drive.google.com/file/d/1raA3SvJI-kmTo4penF3yXRbiZhcRqDCd/view?usp=sharing" TargetMode="External"/><Relationship Id="rId36" Type="http://schemas.openxmlformats.org/officeDocument/2006/relationships/hyperlink" Target="https://drive.google.com/file/d/153fR56r5zlG3OKaCuWBSt6ClsMExgVsJ/view?usp=sharing" TargetMode="External"/><Relationship Id="rId10" Type="http://schemas.openxmlformats.org/officeDocument/2006/relationships/hyperlink" Target="https://drive.google.com/file/d/1eBsCfuITln0GCfYexuyiosbmQSXI9qF7/view?usp=sharing" TargetMode="External"/><Relationship Id="rId19" Type="http://schemas.openxmlformats.org/officeDocument/2006/relationships/hyperlink" Target="https://drive.google.com/file/d/1w94ZKUcNl8H5WT5pgYWjxXNXlxsSTAsp/view?usp=sharing" TargetMode="External"/><Relationship Id="rId31" Type="http://schemas.openxmlformats.org/officeDocument/2006/relationships/hyperlink" Target="https://drive.google.com/file/d/1cKYCro7cci2nSOXWwnNHays9x9faT1Xa/view?usp=sharing" TargetMode="External"/><Relationship Id="rId4" Type="http://schemas.openxmlformats.org/officeDocument/2006/relationships/hyperlink" Target="https://drive.google.com/file/d/1Fy5D11hLEEZ395BORtSQltZ000R03eF7/view?usp=sharing" TargetMode="External"/><Relationship Id="rId9" Type="http://schemas.openxmlformats.org/officeDocument/2006/relationships/hyperlink" Target="https://drive.google.com/file/d/1dhmVXQh036nsMCqjOXbrZMF-tP4gDbph/view?usp=sharing" TargetMode="External"/><Relationship Id="rId14" Type="http://schemas.openxmlformats.org/officeDocument/2006/relationships/hyperlink" Target="https://drive.google.com/file/d/1h_hP7_BujjxsgKYOAqlmW4-8YWBI2jE3/view?usp=sharing" TargetMode="External"/><Relationship Id="rId22" Type="http://schemas.openxmlformats.org/officeDocument/2006/relationships/hyperlink" Target="https://drive.google.com/file/d/1FFSVZ0gVaL0nKq1KrquzcmesZvmTNI6q/view?usp=sharing" TargetMode="External"/><Relationship Id="rId27" Type="http://schemas.openxmlformats.org/officeDocument/2006/relationships/hyperlink" Target="https://drive.google.com/file/d/11_qKQI3FLjHK6kGqVPn7Qlar2wW59tDv/view?usp=sharing" TargetMode="External"/><Relationship Id="rId30" Type="http://schemas.openxmlformats.org/officeDocument/2006/relationships/hyperlink" Target="https://drive.google.com/file/d/1jlTk7NH-znSYxySl8UM2nOZ1z-EiKcoo/view?usp=sharing" TargetMode="External"/><Relationship Id="rId35" Type="http://schemas.openxmlformats.org/officeDocument/2006/relationships/hyperlink" Target="https://drive.google.com/file/d/1SeriPB6XJvSf_Xkl46n_8Zep-0-j_8gV/view?usp=sharing" TargetMode="External"/><Relationship Id="rId8" Type="http://schemas.openxmlformats.org/officeDocument/2006/relationships/hyperlink" Target="https://drive.google.com/file/d/1DYdwxF04jygrFr3t4kOSBID2r-mv7PxN/view?usp=sharing" TargetMode="External"/><Relationship Id="rId3" Type="http://schemas.openxmlformats.org/officeDocument/2006/relationships/hyperlink" Target="https://drive.google.com/file/d/1ga4bCZWMdsV141JIx6waErGyBj9kWcBP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5"/>
  <sheetViews>
    <sheetView tabSelected="1" topLeftCell="AD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46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6" t="s">
        <v>62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>
        <v>2020</v>
      </c>
      <c r="B8" s="3">
        <v>43831</v>
      </c>
      <c r="C8" s="3">
        <v>43921</v>
      </c>
      <c r="D8" t="s">
        <v>109</v>
      </c>
      <c r="E8" t="s">
        <v>115</v>
      </c>
      <c r="F8" t="s">
        <v>150</v>
      </c>
      <c r="G8" t="s">
        <v>151</v>
      </c>
      <c r="I8" t="s">
        <v>152</v>
      </c>
      <c r="J8">
        <v>1</v>
      </c>
      <c r="K8" t="s">
        <v>153</v>
      </c>
      <c r="L8" t="s">
        <v>157</v>
      </c>
      <c r="M8" t="s">
        <v>158</v>
      </c>
      <c r="N8" t="s">
        <v>171</v>
      </c>
      <c r="O8" t="s">
        <v>156</v>
      </c>
      <c r="P8" s="4" t="s">
        <v>159</v>
      </c>
      <c r="Q8" s="4" t="s">
        <v>165</v>
      </c>
      <c r="R8" t="s">
        <v>160</v>
      </c>
      <c r="S8" s="3">
        <v>43873</v>
      </c>
      <c r="T8" s="29">
        <v>244640</v>
      </c>
      <c r="U8" s="29">
        <v>283782.40000000002</v>
      </c>
      <c r="V8" s="28"/>
      <c r="W8" s="29">
        <v>283782.40000000002</v>
      </c>
      <c r="X8" s="4" t="s">
        <v>162</v>
      </c>
      <c r="Z8" t="s">
        <v>196</v>
      </c>
      <c r="AA8" s="4" t="s">
        <v>161</v>
      </c>
      <c r="AB8" s="30">
        <f>T8/10</f>
        <v>24464</v>
      </c>
      <c r="AC8" s="25">
        <v>43874</v>
      </c>
      <c r="AD8" s="25">
        <v>43934</v>
      </c>
      <c r="AE8" s="35" t="s">
        <v>466</v>
      </c>
      <c r="AG8" s="6" t="s">
        <v>197</v>
      </c>
      <c r="AH8" t="s">
        <v>163</v>
      </c>
      <c r="AJ8" t="s">
        <v>117</v>
      </c>
      <c r="AL8" t="s">
        <v>164</v>
      </c>
      <c r="AQ8" s="7" t="s">
        <v>166</v>
      </c>
      <c r="AR8" s="3">
        <v>43933</v>
      </c>
      <c r="AS8" s="3">
        <v>43933</v>
      </c>
      <c r="AT8" t="s">
        <v>167</v>
      </c>
    </row>
    <row r="9" spans="1:46" ht="15" customHeight="1" x14ac:dyDescent="0.25">
      <c r="A9">
        <v>2020</v>
      </c>
      <c r="B9" s="3">
        <v>43831</v>
      </c>
      <c r="C9" s="3">
        <v>43921</v>
      </c>
      <c r="D9" t="s">
        <v>109</v>
      </c>
      <c r="E9" t="s">
        <v>113</v>
      </c>
      <c r="F9" t="s">
        <v>168</v>
      </c>
      <c r="G9" s="6" t="s">
        <v>169</v>
      </c>
      <c r="I9" t="s">
        <v>170</v>
      </c>
      <c r="J9">
        <v>2</v>
      </c>
      <c r="K9" t="s">
        <v>171</v>
      </c>
      <c r="L9" t="s">
        <v>171</v>
      </c>
      <c r="M9" t="s">
        <v>171</v>
      </c>
      <c r="N9" s="4" t="s">
        <v>174</v>
      </c>
      <c r="O9" s="4" t="s">
        <v>173</v>
      </c>
      <c r="P9" s="4" t="s">
        <v>175</v>
      </c>
      <c r="Q9" t="s">
        <v>176</v>
      </c>
      <c r="R9" s="4" t="s">
        <v>177</v>
      </c>
      <c r="S9" s="3">
        <v>43850</v>
      </c>
      <c r="T9" s="31">
        <v>1640352.2</v>
      </c>
      <c r="U9" s="23">
        <v>1640352.2</v>
      </c>
      <c r="V9" s="28"/>
      <c r="W9" s="23">
        <v>1640352.2</v>
      </c>
      <c r="X9" s="9" t="s">
        <v>162</v>
      </c>
      <c r="Z9" t="s">
        <v>196</v>
      </c>
      <c r="AA9" s="4" t="s">
        <v>170</v>
      </c>
      <c r="AB9" s="28">
        <v>164035.22</v>
      </c>
      <c r="AC9" s="25">
        <v>43850</v>
      </c>
      <c r="AD9" s="26">
        <v>43910</v>
      </c>
      <c r="AE9" s="35" t="s">
        <v>469</v>
      </c>
      <c r="AG9" t="s">
        <v>197</v>
      </c>
      <c r="AH9" s="6" t="s">
        <v>178</v>
      </c>
      <c r="AI9" s="24"/>
      <c r="AJ9" t="s">
        <v>117</v>
      </c>
      <c r="AL9" t="s">
        <v>176</v>
      </c>
      <c r="AQ9" s="7" t="s">
        <v>166</v>
      </c>
      <c r="AR9" s="3">
        <v>43933</v>
      </c>
      <c r="AS9" s="3">
        <v>43933</v>
      </c>
      <c r="AT9" t="s">
        <v>167</v>
      </c>
    </row>
    <row r="10" spans="1:46" x14ac:dyDescent="0.25">
      <c r="A10">
        <v>2020</v>
      </c>
      <c r="B10" s="3">
        <v>43831</v>
      </c>
      <c r="C10" s="3">
        <v>43921</v>
      </c>
      <c r="D10" t="s">
        <v>109</v>
      </c>
      <c r="E10" t="s">
        <v>113</v>
      </c>
      <c r="F10" t="s">
        <v>179</v>
      </c>
      <c r="G10" s="6" t="s">
        <v>180</v>
      </c>
      <c r="I10" s="4" t="s">
        <v>181</v>
      </c>
      <c r="J10">
        <v>3</v>
      </c>
      <c r="K10" t="s">
        <v>171</v>
      </c>
      <c r="L10" t="s">
        <v>171</v>
      </c>
      <c r="M10" t="s">
        <v>171</v>
      </c>
      <c r="N10" s="6" t="s">
        <v>182</v>
      </c>
      <c r="O10" s="6" t="s">
        <v>183</v>
      </c>
      <c r="P10" s="4" t="s">
        <v>184</v>
      </c>
      <c r="Q10" s="6" t="s">
        <v>185</v>
      </c>
      <c r="R10" s="4" t="s">
        <v>186</v>
      </c>
      <c r="S10" s="3">
        <v>43850</v>
      </c>
      <c r="T10" s="30">
        <v>386210</v>
      </c>
      <c r="U10" s="30">
        <v>448003.6</v>
      </c>
      <c r="V10" s="28"/>
      <c r="W10" s="30">
        <v>448003.6</v>
      </c>
      <c r="X10" s="9" t="s">
        <v>162</v>
      </c>
      <c r="Z10" t="s">
        <v>196</v>
      </c>
      <c r="AA10" s="4" t="s">
        <v>181</v>
      </c>
      <c r="AB10" s="28">
        <v>38621</v>
      </c>
      <c r="AC10" s="25">
        <v>43850</v>
      </c>
      <c r="AD10" s="26">
        <v>44196</v>
      </c>
      <c r="AE10" s="35" t="s">
        <v>467</v>
      </c>
      <c r="AG10" s="6" t="s">
        <v>197</v>
      </c>
      <c r="AH10" s="6" t="s">
        <v>178</v>
      </c>
      <c r="AI10" s="24"/>
      <c r="AJ10" t="s">
        <v>117</v>
      </c>
      <c r="AL10" s="6" t="s">
        <v>185</v>
      </c>
      <c r="AQ10" t="s">
        <v>166</v>
      </c>
      <c r="AR10" s="3">
        <v>43933</v>
      </c>
      <c r="AS10" s="3">
        <v>43933</v>
      </c>
      <c r="AT10" t="s">
        <v>167</v>
      </c>
    </row>
    <row r="11" spans="1:46" x14ac:dyDescent="0.25">
      <c r="A11">
        <v>2020</v>
      </c>
      <c r="B11" s="3">
        <v>43831</v>
      </c>
      <c r="C11" s="3">
        <v>43921</v>
      </c>
      <c r="D11" t="s">
        <v>109</v>
      </c>
      <c r="E11" t="s">
        <v>113</v>
      </c>
      <c r="F11" s="6" t="s">
        <v>187</v>
      </c>
      <c r="G11" s="6" t="s">
        <v>188</v>
      </c>
      <c r="I11" s="4" t="s">
        <v>181</v>
      </c>
      <c r="J11">
        <v>4</v>
      </c>
      <c r="K11" t="s">
        <v>191</v>
      </c>
      <c r="L11" t="s">
        <v>189</v>
      </c>
      <c r="M11" t="s">
        <v>190</v>
      </c>
      <c r="N11" t="s">
        <v>171</v>
      </c>
      <c r="O11" s="6" t="s">
        <v>192</v>
      </c>
      <c r="P11" s="4" t="s">
        <v>193</v>
      </c>
      <c r="Q11" t="s">
        <v>194</v>
      </c>
      <c r="R11" s="6" t="s">
        <v>195</v>
      </c>
      <c r="S11" s="3">
        <v>43860</v>
      </c>
      <c r="T11" s="29">
        <v>674690</v>
      </c>
      <c r="U11" s="29">
        <v>782640.4</v>
      </c>
      <c r="V11" s="28"/>
      <c r="W11" s="29">
        <v>782640.4</v>
      </c>
      <c r="X11" s="9" t="s">
        <v>162</v>
      </c>
      <c r="Z11" t="s">
        <v>196</v>
      </c>
      <c r="AA11" s="4" t="s">
        <v>205</v>
      </c>
      <c r="AB11" s="28">
        <v>67469</v>
      </c>
      <c r="AC11" s="25">
        <v>43850</v>
      </c>
      <c r="AD11" s="26">
        <v>44196</v>
      </c>
      <c r="AE11" s="35" t="s">
        <v>468</v>
      </c>
      <c r="AG11" t="s">
        <v>197</v>
      </c>
      <c r="AH11" s="6" t="s">
        <v>178</v>
      </c>
      <c r="AI11" s="24"/>
      <c r="AJ11" t="s">
        <v>117</v>
      </c>
      <c r="AL11" t="s">
        <v>194</v>
      </c>
      <c r="AQ11" t="s">
        <v>166</v>
      </c>
      <c r="AR11" s="3">
        <v>43933</v>
      </c>
      <c r="AS11" s="3">
        <v>43933</v>
      </c>
      <c r="AT11" t="s">
        <v>167</v>
      </c>
    </row>
    <row r="12" spans="1:46" x14ac:dyDescent="0.25">
      <c r="A12">
        <v>2020</v>
      </c>
      <c r="B12" s="3">
        <v>43831</v>
      </c>
      <c r="C12" s="3">
        <v>43921</v>
      </c>
      <c r="D12" t="s">
        <v>109</v>
      </c>
      <c r="E12" t="s">
        <v>115</v>
      </c>
      <c r="F12" t="s">
        <v>218</v>
      </c>
      <c r="G12" s="6" t="s">
        <v>219</v>
      </c>
      <c r="I12" s="6" t="s">
        <v>220</v>
      </c>
      <c r="J12">
        <v>5</v>
      </c>
      <c r="K12" s="6" t="s">
        <v>171</v>
      </c>
      <c r="L12" t="s">
        <v>171</v>
      </c>
      <c r="M12" s="6" t="s">
        <v>171</v>
      </c>
      <c r="N12" s="4" t="s">
        <v>221</v>
      </c>
      <c r="O12" s="4" t="s">
        <v>222</v>
      </c>
      <c r="P12" s="4" t="s">
        <v>223</v>
      </c>
      <c r="Q12" t="s">
        <v>224</v>
      </c>
      <c r="R12" t="s">
        <v>218</v>
      </c>
      <c r="S12" s="3">
        <v>43831</v>
      </c>
      <c r="T12" s="27">
        <v>4496141.12</v>
      </c>
      <c r="U12" s="27">
        <v>4496141.12</v>
      </c>
      <c r="V12" s="28"/>
      <c r="W12" s="27">
        <v>4496141.12</v>
      </c>
      <c r="X12" s="9" t="s">
        <v>162</v>
      </c>
      <c r="Z12" t="s">
        <v>196</v>
      </c>
      <c r="AA12" s="6" t="s">
        <v>225</v>
      </c>
      <c r="AB12" s="28">
        <v>449614.11200000002</v>
      </c>
      <c r="AC12" s="25">
        <v>43831</v>
      </c>
      <c r="AD12" s="25">
        <v>43890</v>
      </c>
      <c r="AE12" s="35" t="s">
        <v>470</v>
      </c>
      <c r="AG12" t="s">
        <v>197</v>
      </c>
      <c r="AH12" s="10" t="s">
        <v>178</v>
      </c>
      <c r="AI12" s="24"/>
      <c r="AJ12" t="s">
        <v>117</v>
      </c>
      <c r="AL12" t="s">
        <v>226</v>
      </c>
      <c r="AQ12" s="5" t="s">
        <v>166</v>
      </c>
      <c r="AR12" s="3">
        <v>43933</v>
      </c>
      <c r="AS12" s="3">
        <v>43933</v>
      </c>
      <c r="AT12" t="s">
        <v>167</v>
      </c>
    </row>
    <row r="13" spans="1:46" x14ac:dyDescent="0.25">
      <c r="A13">
        <v>2020</v>
      </c>
      <c r="B13" s="3">
        <v>43831</v>
      </c>
      <c r="C13" s="3">
        <v>43921</v>
      </c>
      <c r="D13" t="s">
        <v>109</v>
      </c>
      <c r="E13" t="s">
        <v>115</v>
      </c>
      <c r="F13" s="4" t="s">
        <v>198</v>
      </c>
      <c r="G13" s="6" t="s">
        <v>199</v>
      </c>
      <c r="I13" s="4" t="s">
        <v>200</v>
      </c>
      <c r="J13">
        <v>6</v>
      </c>
      <c r="K13" t="s">
        <v>171</v>
      </c>
      <c r="L13" t="s">
        <v>171</v>
      </c>
      <c r="M13" t="s">
        <v>171</v>
      </c>
      <c r="N13" s="6" t="s">
        <v>201</v>
      </c>
      <c r="O13" s="8" t="s">
        <v>202</v>
      </c>
      <c r="P13" s="4" t="s">
        <v>203</v>
      </c>
      <c r="Q13" s="4" t="s">
        <v>204</v>
      </c>
      <c r="R13" s="4" t="s">
        <v>198</v>
      </c>
      <c r="S13" s="3">
        <v>43862</v>
      </c>
      <c r="T13" s="29">
        <v>52412.5</v>
      </c>
      <c r="U13" s="29">
        <v>60798.5</v>
      </c>
      <c r="V13" s="28"/>
      <c r="W13" s="29">
        <v>60798.5</v>
      </c>
      <c r="X13" t="s">
        <v>162</v>
      </c>
      <c r="Z13" s="5" t="s">
        <v>196</v>
      </c>
      <c r="AA13" s="4" t="s">
        <v>200</v>
      </c>
      <c r="AB13" s="28">
        <v>5241.25</v>
      </c>
      <c r="AC13" s="3">
        <v>43862</v>
      </c>
      <c r="AD13" s="26">
        <v>44196</v>
      </c>
      <c r="AE13" s="35" t="s">
        <v>471</v>
      </c>
      <c r="AG13" t="s">
        <v>197</v>
      </c>
      <c r="AH13" s="6" t="s">
        <v>206</v>
      </c>
      <c r="AI13" s="24"/>
      <c r="AJ13" t="s">
        <v>117</v>
      </c>
      <c r="AL13" s="4" t="s">
        <v>204</v>
      </c>
      <c r="AQ13" s="5" t="s">
        <v>166</v>
      </c>
      <c r="AR13" s="3">
        <v>43933</v>
      </c>
      <c r="AS13" s="3">
        <v>43933</v>
      </c>
      <c r="AT13" t="s">
        <v>167</v>
      </c>
    </row>
    <row r="14" spans="1:46" x14ac:dyDescent="0.25">
      <c r="A14">
        <v>2020</v>
      </c>
      <c r="B14" s="3">
        <v>43831</v>
      </c>
      <c r="C14" s="3">
        <v>43921</v>
      </c>
      <c r="D14" t="s">
        <v>109</v>
      </c>
      <c r="E14" t="s">
        <v>115</v>
      </c>
      <c r="F14" s="4" t="s">
        <v>207</v>
      </c>
      <c r="G14" s="6" t="s">
        <v>208</v>
      </c>
      <c r="I14" s="4" t="s">
        <v>209</v>
      </c>
      <c r="J14">
        <v>7</v>
      </c>
      <c r="K14" s="6" t="s">
        <v>210</v>
      </c>
      <c r="L14" t="s">
        <v>211</v>
      </c>
      <c r="M14" t="s">
        <v>212</v>
      </c>
      <c r="N14" s="6" t="s">
        <v>171</v>
      </c>
      <c r="O14" s="6" t="s">
        <v>213</v>
      </c>
      <c r="P14" s="4" t="s">
        <v>214</v>
      </c>
      <c r="Q14" t="s">
        <v>215</v>
      </c>
      <c r="R14" s="4" t="s">
        <v>207</v>
      </c>
      <c r="S14" s="3">
        <v>43831</v>
      </c>
      <c r="T14" s="28">
        <v>173504</v>
      </c>
      <c r="U14" s="28">
        <v>201264.64000000001</v>
      </c>
      <c r="V14" s="28"/>
      <c r="W14" s="28">
        <v>201264.64000000001</v>
      </c>
      <c r="X14" t="s">
        <v>162</v>
      </c>
      <c r="Z14" t="s">
        <v>196</v>
      </c>
      <c r="AA14" s="4" t="s">
        <v>209</v>
      </c>
      <c r="AB14" s="28">
        <v>17350.400000000001</v>
      </c>
      <c r="AC14" s="3">
        <v>43831</v>
      </c>
      <c r="AD14" s="3">
        <v>44003</v>
      </c>
      <c r="AE14" s="35" t="s">
        <v>472</v>
      </c>
      <c r="AG14" t="s">
        <v>197</v>
      </c>
      <c r="AH14" s="6" t="s">
        <v>216</v>
      </c>
      <c r="AI14" s="24"/>
      <c r="AJ14" t="s">
        <v>117</v>
      </c>
      <c r="AL14" t="s">
        <v>217</v>
      </c>
      <c r="AQ14" s="5" t="s">
        <v>166</v>
      </c>
      <c r="AR14" s="3">
        <v>43933</v>
      </c>
      <c r="AS14" s="3">
        <v>43933</v>
      </c>
      <c r="AT14" t="s">
        <v>167</v>
      </c>
    </row>
    <row r="15" spans="1:46" x14ac:dyDescent="0.25">
      <c r="A15">
        <v>2020</v>
      </c>
      <c r="B15" s="3">
        <v>43831</v>
      </c>
      <c r="C15" s="3">
        <v>43921</v>
      </c>
      <c r="D15" t="s">
        <v>109</v>
      </c>
      <c r="E15" t="s">
        <v>115</v>
      </c>
      <c r="F15" s="4" t="s">
        <v>227</v>
      </c>
      <c r="G15" s="6" t="s">
        <v>208</v>
      </c>
      <c r="I15" s="6" t="s">
        <v>228</v>
      </c>
      <c r="J15">
        <v>8</v>
      </c>
      <c r="K15" s="6" t="s">
        <v>229</v>
      </c>
      <c r="L15" t="s">
        <v>230</v>
      </c>
      <c r="M15" s="6" t="s">
        <v>231</v>
      </c>
      <c r="N15" s="6" t="s">
        <v>171</v>
      </c>
      <c r="O15" s="4" t="s">
        <v>232</v>
      </c>
      <c r="P15" s="6" t="s">
        <v>233</v>
      </c>
      <c r="Q15" s="4" t="s">
        <v>215</v>
      </c>
      <c r="R15" s="4" t="s">
        <v>234</v>
      </c>
      <c r="S15" s="3">
        <v>43873</v>
      </c>
      <c r="T15" s="23">
        <v>1937532.12</v>
      </c>
      <c r="U15" s="23">
        <v>2247537.2599999998</v>
      </c>
      <c r="V15" s="28"/>
      <c r="W15" s="23">
        <v>2247537.2599999998</v>
      </c>
      <c r="X15" t="s">
        <v>162</v>
      </c>
      <c r="Z15" t="s">
        <v>196</v>
      </c>
      <c r="AA15" s="4" t="s">
        <v>228</v>
      </c>
      <c r="AB15" s="28">
        <v>193753.212</v>
      </c>
      <c r="AC15" s="25">
        <v>43874</v>
      </c>
      <c r="AD15" s="25">
        <v>43934</v>
      </c>
      <c r="AE15" s="35" t="s">
        <v>473</v>
      </c>
      <c r="AG15" t="s">
        <v>197</v>
      </c>
      <c r="AH15" s="6" t="s">
        <v>235</v>
      </c>
      <c r="AI15" s="24"/>
      <c r="AJ15" t="s">
        <v>117</v>
      </c>
      <c r="AL15" t="s">
        <v>215</v>
      </c>
      <c r="AQ15" s="5" t="s">
        <v>166</v>
      </c>
      <c r="AR15" s="3">
        <v>43933</v>
      </c>
      <c r="AS15" s="3">
        <v>43933</v>
      </c>
      <c r="AT15" t="s">
        <v>167</v>
      </c>
    </row>
    <row r="16" spans="1:46" x14ac:dyDescent="0.25">
      <c r="A16">
        <v>2020</v>
      </c>
      <c r="B16" s="3">
        <v>43831</v>
      </c>
      <c r="C16" s="3">
        <v>43921</v>
      </c>
      <c r="D16" t="s">
        <v>109</v>
      </c>
      <c r="E16" t="s">
        <v>115</v>
      </c>
      <c r="F16" t="s">
        <v>236</v>
      </c>
      <c r="G16" s="6" t="s">
        <v>237</v>
      </c>
      <c r="I16" s="6" t="s">
        <v>238</v>
      </c>
      <c r="J16">
        <v>9</v>
      </c>
      <c r="K16" s="6" t="s">
        <v>171</v>
      </c>
      <c r="L16" t="s">
        <v>171</v>
      </c>
      <c r="M16" s="6" t="s">
        <v>171</v>
      </c>
      <c r="N16" s="6" t="s">
        <v>241</v>
      </c>
      <c r="O16" s="6" t="s">
        <v>240</v>
      </c>
      <c r="P16" s="4" t="s">
        <v>203</v>
      </c>
      <c r="Q16" s="6" t="s">
        <v>215</v>
      </c>
      <c r="R16" t="s">
        <v>236</v>
      </c>
      <c r="S16" s="3">
        <v>43873</v>
      </c>
      <c r="T16" s="29">
        <v>338620.15999999997</v>
      </c>
      <c r="U16" s="29">
        <v>392799.39</v>
      </c>
      <c r="V16" s="29">
        <v>157119.76999999999</v>
      </c>
      <c r="W16" s="29">
        <v>392799.39</v>
      </c>
      <c r="X16" t="s">
        <v>162</v>
      </c>
      <c r="Z16" t="s">
        <v>196</v>
      </c>
      <c r="AA16" s="6" t="s">
        <v>243</v>
      </c>
      <c r="AB16" s="28">
        <v>33862.016000000003</v>
      </c>
      <c r="AC16" s="25">
        <v>43874</v>
      </c>
      <c r="AD16" s="25">
        <v>43934</v>
      </c>
      <c r="AE16" s="35" t="s">
        <v>474</v>
      </c>
      <c r="AG16" t="s">
        <v>197</v>
      </c>
      <c r="AH16" s="6" t="s">
        <v>244</v>
      </c>
      <c r="AI16" s="24"/>
      <c r="AJ16" t="s">
        <v>117</v>
      </c>
      <c r="AL16" t="s">
        <v>242</v>
      </c>
      <c r="AQ16" s="5" t="s">
        <v>166</v>
      </c>
      <c r="AR16" s="3">
        <v>43933</v>
      </c>
      <c r="AS16" s="3">
        <v>43933</v>
      </c>
      <c r="AT16" t="s">
        <v>167</v>
      </c>
    </row>
    <row r="17" spans="1:46" x14ac:dyDescent="0.25">
      <c r="A17">
        <v>2020</v>
      </c>
      <c r="B17" s="3">
        <v>43831</v>
      </c>
      <c r="C17" s="3">
        <v>43921</v>
      </c>
      <c r="D17" t="s">
        <v>109</v>
      </c>
      <c r="E17" t="s">
        <v>113</v>
      </c>
      <c r="F17" s="4" t="s">
        <v>245</v>
      </c>
      <c r="G17" s="6" t="s">
        <v>246</v>
      </c>
      <c r="I17" s="4" t="s">
        <v>247</v>
      </c>
      <c r="J17">
        <v>10</v>
      </c>
      <c r="K17" s="6" t="s">
        <v>171</v>
      </c>
      <c r="L17" t="s">
        <v>171</v>
      </c>
      <c r="M17" s="6" t="s">
        <v>171</v>
      </c>
      <c r="N17" s="11" t="s">
        <v>250</v>
      </c>
      <c r="O17" s="6" t="s">
        <v>249</v>
      </c>
      <c r="P17" s="4" t="s">
        <v>251</v>
      </c>
      <c r="Q17" s="6" t="s">
        <v>215</v>
      </c>
      <c r="R17" s="4" t="s">
        <v>245</v>
      </c>
      <c r="S17" s="3">
        <v>43862</v>
      </c>
      <c r="T17" s="29">
        <v>156576</v>
      </c>
      <c r="U17" s="29">
        <v>156576</v>
      </c>
      <c r="V17" s="29">
        <v>62630.400000000001</v>
      </c>
      <c r="W17" s="29">
        <v>156576</v>
      </c>
      <c r="X17" t="s">
        <v>162</v>
      </c>
      <c r="Z17" t="s">
        <v>196</v>
      </c>
      <c r="AA17" s="4" t="s">
        <v>247</v>
      </c>
      <c r="AB17" s="28">
        <v>15657.6</v>
      </c>
      <c r="AC17" s="25">
        <v>43862</v>
      </c>
      <c r="AD17" s="25">
        <v>43951</v>
      </c>
      <c r="AE17" s="35" t="s">
        <v>475</v>
      </c>
      <c r="AG17" t="s">
        <v>197</v>
      </c>
      <c r="AH17" s="6" t="s">
        <v>178</v>
      </c>
      <c r="AI17" s="24"/>
      <c r="AJ17" t="s">
        <v>117</v>
      </c>
      <c r="AL17" s="6" t="s">
        <v>215</v>
      </c>
      <c r="AQ17" s="5" t="s">
        <v>166</v>
      </c>
      <c r="AR17" s="3">
        <v>43933</v>
      </c>
      <c r="AS17" s="3">
        <v>43933</v>
      </c>
      <c r="AT17" t="s">
        <v>167</v>
      </c>
    </row>
    <row r="18" spans="1:46" x14ac:dyDescent="0.25">
      <c r="A18">
        <v>2020</v>
      </c>
      <c r="B18" s="3">
        <v>43831</v>
      </c>
      <c r="C18" s="3">
        <v>43921</v>
      </c>
      <c r="D18" t="s">
        <v>109</v>
      </c>
      <c r="E18" t="s">
        <v>115</v>
      </c>
      <c r="F18" s="4" t="s">
        <v>252</v>
      </c>
      <c r="G18" s="6" t="s">
        <v>253</v>
      </c>
      <c r="I18" s="4" t="s">
        <v>254</v>
      </c>
      <c r="J18">
        <v>11</v>
      </c>
      <c r="K18" s="6" t="s">
        <v>171</v>
      </c>
      <c r="L18" t="s">
        <v>171</v>
      </c>
      <c r="M18" s="6" t="s">
        <v>171</v>
      </c>
      <c r="N18" s="6" t="s">
        <v>255</v>
      </c>
      <c r="O18" s="6" t="s">
        <v>256</v>
      </c>
      <c r="P18" s="4" t="s">
        <v>257</v>
      </c>
      <c r="Q18" s="6" t="s">
        <v>215</v>
      </c>
      <c r="R18" s="4" t="s">
        <v>252</v>
      </c>
      <c r="S18" s="3">
        <v>43831</v>
      </c>
      <c r="T18" s="28">
        <v>82800</v>
      </c>
      <c r="U18" s="28">
        <v>91080</v>
      </c>
      <c r="V18" s="28"/>
      <c r="W18" s="28">
        <v>91080</v>
      </c>
      <c r="X18" t="s">
        <v>162</v>
      </c>
      <c r="Z18" t="s">
        <v>196</v>
      </c>
      <c r="AA18" s="4" t="s">
        <v>254</v>
      </c>
      <c r="AB18" s="28">
        <v>8280</v>
      </c>
      <c r="AC18" s="25">
        <v>43831</v>
      </c>
      <c r="AD18" s="26">
        <v>44196</v>
      </c>
      <c r="AE18" s="35" t="s">
        <v>476</v>
      </c>
      <c r="AG18" t="s">
        <v>197</v>
      </c>
      <c r="AH18" s="6" t="s">
        <v>178</v>
      </c>
      <c r="AI18" s="24"/>
      <c r="AJ18" t="s">
        <v>117</v>
      </c>
      <c r="AL18" s="6" t="s">
        <v>215</v>
      </c>
      <c r="AQ18" t="s">
        <v>166</v>
      </c>
      <c r="AR18" s="3">
        <v>43933</v>
      </c>
      <c r="AS18" s="3">
        <v>43933</v>
      </c>
      <c r="AT18" t="s">
        <v>167</v>
      </c>
    </row>
    <row r="19" spans="1:46" x14ac:dyDescent="0.25">
      <c r="A19">
        <v>2020</v>
      </c>
      <c r="B19" s="3">
        <v>43831</v>
      </c>
      <c r="C19" s="3">
        <v>43921</v>
      </c>
      <c r="D19" t="s">
        <v>109</v>
      </c>
      <c r="E19" t="s">
        <v>113</v>
      </c>
      <c r="F19" s="4" t="s">
        <v>258</v>
      </c>
      <c r="G19" s="6" t="s">
        <v>259</v>
      </c>
      <c r="I19" s="4" t="s">
        <v>260</v>
      </c>
      <c r="J19">
        <v>12</v>
      </c>
      <c r="K19" s="6" t="s">
        <v>171</v>
      </c>
      <c r="L19" t="s">
        <v>171</v>
      </c>
      <c r="M19" s="6" t="s">
        <v>171</v>
      </c>
      <c r="N19" s="6" t="s">
        <v>261</v>
      </c>
      <c r="O19" s="6" t="s">
        <v>262</v>
      </c>
      <c r="P19" s="4" t="s">
        <v>263</v>
      </c>
      <c r="Q19" t="s">
        <v>264</v>
      </c>
      <c r="R19" s="4" t="s">
        <v>258</v>
      </c>
      <c r="S19" s="3">
        <v>43833</v>
      </c>
      <c r="T19" s="29">
        <v>501336.65</v>
      </c>
      <c r="U19" s="29">
        <v>501336.65</v>
      </c>
      <c r="V19" s="28"/>
      <c r="W19" s="29">
        <v>501336.65</v>
      </c>
      <c r="X19" t="s">
        <v>162</v>
      </c>
      <c r="Z19" t="s">
        <v>196</v>
      </c>
      <c r="AA19" s="4" t="s">
        <v>260</v>
      </c>
      <c r="AB19" s="28">
        <v>50133.665000000001</v>
      </c>
      <c r="AC19" s="25">
        <v>43833</v>
      </c>
      <c r="AD19" s="25">
        <v>43871</v>
      </c>
      <c r="AE19" s="35" t="s">
        <v>477</v>
      </c>
      <c r="AG19" t="s">
        <v>197</v>
      </c>
      <c r="AH19" s="6" t="s">
        <v>265</v>
      </c>
      <c r="AI19" s="24"/>
      <c r="AJ19" t="s">
        <v>117</v>
      </c>
      <c r="AL19" t="s">
        <v>264</v>
      </c>
      <c r="AQ19" t="s">
        <v>166</v>
      </c>
      <c r="AR19" s="3">
        <v>43933</v>
      </c>
      <c r="AS19" s="3">
        <v>43933</v>
      </c>
      <c r="AT19" t="s">
        <v>167</v>
      </c>
    </row>
    <row r="20" spans="1:46" x14ac:dyDescent="0.25">
      <c r="A20">
        <v>2020</v>
      </c>
      <c r="B20" s="3">
        <v>43831</v>
      </c>
      <c r="C20" s="3">
        <v>43921</v>
      </c>
      <c r="D20" t="s">
        <v>109</v>
      </c>
      <c r="E20" t="s">
        <v>115</v>
      </c>
      <c r="F20" s="4" t="s">
        <v>266</v>
      </c>
      <c r="G20" s="6" t="s">
        <v>267</v>
      </c>
      <c r="I20" s="4" t="s">
        <v>268</v>
      </c>
      <c r="J20">
        <v>13</v>
      </c>
      <c r="K20" s="6" t="s">
        <v>269</v>
      </c>
      <c r="L20" t="s">
        <v>270</v>
      </c>
      <c r="M20" s="6" t="s">
        <v>271</v>
      </c>
      <c r="N20" s="6" t="s">
        <v>171</v>
      </c>
      <c r="O20" t="s">
        <v>272</v>
      </c>
      <c r="P20" s="4" t="s">
        <v>273</v>
      </c>
      <c r="Q20" s="6" t="s">
        <v>215</v>
      </c>
      <c r="R20" s="6" t="s">
        <v>274</v>
      </c>
      <c r="S20" s="3">
        <v>43881</v>
      </c>
      <c r="T20" s="29">
        <v>243000</v>
      </c>
      <c r="U20" s="29">
        <v>281880</v>
      </c>
      <c r="V20" s="28"/>
      <c r="W20" s="29">
        <v>281880</v>
      </c>
      <c r="X20" t="s">
        <v>162</v>
      </c>
      <c r="Z20" t="s">
        <v>196</v>
      </c>
      <c r="AA20" s="4" t="s">
        <v>275</v>
      </c>
      <c r="AB20" s="28">
        <v>24300</v>
      </c>
      <c r="AC20" s="25">
        <v>43882</v>
      </c>
      <c r="AD20" s="25">
        <v>43889</v>
      </c>
      <c r="AE20" s="35" t="s">
        <v>478</v>
      </c>
      <c r="AG20" t="s">
        <v>197</v>
      </c>
      <c r="AH20" s="6" t="s">
        <v>276</v>
      </c>
      <c r="AI20" s="24"/>
      <c r="AJ20" t="s">
        <v>117</v>
      </c>
      <c r="AL20" t="s">
        <v>277</v>
      </c>
      <c r="AQ20" t="s">
        <v>166</v>
      </c>
      <c r="AR20" s="3">
        <v>43933</v>
      </c>
      <c r="AS20" s="3">
        <v>43933</v>
      </c>
      <c r="AT20" t="s">
        <v>167</v>
      </c>
    </row>
    <row r="21" spans="1:46" x14ac:dyDescent="0.25">
      <c r="A21">
        <v>2020</v>
      </c>
      <c r="B21" s="3">
        <v>43831</v>
      </c>
      <c r="C21" s="3">
        <v>43921</v>
      </c>
      <c r="D21" t="s">
        <v>109</v>
      </c>
      <c r="E21" t="s">
        <v>113</v>
      </c>
      <c r="F21" s="4" t="s">
        <v>278</v>
      </c>
      <c r="G21" s="6" t="s">
        <v>246</v>
      </c>
      <c r="I21" s="4" t="s">
        <v>247</v>
      </c>
      <c r="J21">
        <v>14</v>
      </c>
      <c r="K21" s="6" t="s">
        <v>171</v>
      </c>
      <c r="L21" t="s">
        <v>171</v>
      </c>
      <c r="M21" s="6" t="s">
        <v>171</v>
      </c>
      <c r="N21" s="11" t="s">
        <v>281</v>
      </c>
      <c r="O21" s="6" t="s">
        <v>280</v>
      </c>
      <c r="P21" s="11" t="s">
        <v>251</v>
      </c>
      <c r="Q21" s="6" t="s">
        <v>215</v>
      </c>
      <c r="R21" s="4" t="s">
        <v>278</v>
      </c>
      <c r="S21" s="3">
        <v>43862</v>
      </c>
      <c r="T21" s="29">
        <v>79548</v>
      </c>
      <c r="U21" s="29">
        <v>79548</v>
      </c>
      <c r="V21" s="29">
        <v>31819.200000000001</v>
      </c>
      <c r="W21" s="29">
        <v>79548</v>
      </c>
      <c r="X21" t="s">
        <v>162</v>
      </c>
      <c r="Z21" t="s">
        <v>196</v>
      </c>
      <c r="AA21" s="4" t="s">
        <v>282</v>
      </c>
      <c r="AB21" s="28">
        <v>7954.8</v>
      </c>
      <c r="AC21" s="25">
        <v>43862</v>
      </c>
      <c r="AD21" s="25">
        <v>43951</v>
      </c>
      <c r="AE21" s="35" t="s">
        <v>479</v>
      </c>
      <c r="AG21" t="s">
        <v>197</v>
      </c>
      <c r="AH21" s="6" t="s">
        <v>178</v>
      </c>
      <c r="AI21" s="24"/>
      <c r="AJ21" t="s">
        <v>117</v>
      </c>
      <c r="AL21" s="6" t="s">
        <v>215</v>
      </c>
      <c r="AQ21" t="s">
        <v>166</v>
      </c>
      <c r="AR21" s="3">
        <v>43933</v>
      </c>
      <c r="AS21" s="3">
        <v>43933</v>
      </c>
      <c r="AT21" t="s">
        <v>167</v>
      </c>
    </row>
    <row r="22" spans="1:46" x14ac:dyDescent="0.25">
      <c r="A22">
        <v>2020</v>
      </c>
      <c r="B22" s="3">
        <v>43831</v>
      </c>
      <c r="C22" s="3">
        <v>43921</v>
      </c>
      <c r="D22" t="s">
        <v>109</v>
      </c>
      <c r="E22" t="s">
        <v>115</v>
      </c>
      <c r="F22" t="s">
        <v>283</v>
      </c>
      <c r="G22" s="6" t="s">
        <v>284</v>
      </c>
      <c r="I22" s="4" t="s">
        <v>285</v>
      </c>
      <c r="J22">
        <v>15</v>
      </c>
      <c r="K22" s="6" t="s">
        <v>171</v>
      </c>
      <c r="L22" t="s">
        <v>171</v>
      </c>
      <c r="M22" s="6" t="s">
        <v>171</v>
      </c>
      <c r="N22" s="14" t="s">
        <v>286</v>
      </c>
      <c r="O22" s="13" t="s">
        <v>287</v>
      </c>
      <c r="P22" s="4" t="s">
        <v>288</v>
      </c>
      <c r="Q22" t="s">
        <v>224</v>
      </c>
      <c r="R22" t="s">
        <v>283</v>
      </c>
      <c r="S22" s="3">
        <v>43873</v>
      </c>
      <c r="T22" s="23">
        <v>3058501.18</v>
      </c>
      <c r="U22" s="23">
        <v>3058501.18</v>
      </c>
      <c r="V22" s="23">
        <v>1383177.8</v>
      </c>
      <c r="W22" s="23">
        <v>3058501.18</v>
      </c>
      <c r="X22" s="16" t="s">
        <v>162</v>
      </c>
      <c r="Z22" s="16" t="s">
        <v>196</v>
      </c>
      <c r="AA22" s="4" t="s">
        <v>288</v>
      </c>
      <c r="AB22" s="23">
        <v>305850.11800000002</v>
      </c>
      <c r="AC22" s="25">
        <v>43874</v>
      </c>
      <c r="AD22" s="25">
        <v>43934</v>
      </c>
      <c r="AE22" s="35" t="s">
        <v>480</v>
      </c>
      <c r="AG22" t="s">
        <v>197</v>
      </c>
      <c r="AH22" s="6" t="s">
        <v>289</v>
      </c>
      <c r="AI22" s="24"/>
      <c r="AJ22" t="s">
        <v>117</v>
      </c>
      <c r="AL22" t="s">
        <v>224</v>
      </c>
      <c r="AQ22" t="s">
        <v>166</v>
      </c>
      <c r="AR22" s="3">
        <v>43933</v>
      </c>
      <c r="AS22" s="3">
        <v>43933</v>
      </c>
      <c r="AT22" t="s">
        <v>167</v>
      </c>
    </row>
    <row r="23" spans="1:46" x14ac:dyDescent="0.25">
      <c r="A23">
        <v>2020</v>
      </c>
      <c r="B23" s="3">
        <v>43831</v>
      </c>
      <c r="C23" s="3">
        <v>43921</v>
      </c>
      <c r="D23" s="12" t="s">
        <v>109</v>
      </c>
      <c r="E23" t="s">
        <v>115</v>
      </c>
      <c r="F23" t="s">
        <v>290</v>
      </c>
      <c r="G23" s="6" t="s">
        <v>246</v>
      </c>
      <c r="I23" s="4" t="s">
        <v>291</v>
      </c>
      <c r="J23">
        <v>16</v>
      </c>
      <c r="K23" s="6" t="s">
        <v>171</v>
      </c>
      <c r="L23" t="s">
        <v>171</v>
      </c>
      <c r="M23" s="6" t="s">
        <v>171</v>
      </c>
      <c r="N23" s="6" t="s">
        <v>294</v>
      </c>
      <c r="O23" t="s">
        <v>293</v>
      </c>
      <c r="P23" s="4" t="s">
        <v>295</v>
      </c>
      <c r="Q23" t="s">
        <v>224</v>
      </c>
      <c r="R23" t="s">
        <v>296</v>
      </c>
      <c r="S23" s="3">
        <v>43873</v>
      </c>
      <c r="T23" s="23">
        <v>2221950</v>
      </c>
      <c r="U23" s="23">
        <v>2577462</v>
      </c>
      <c r="V23" s="28"/>
      <c r="W23" s="23">
        <v>2577462</v>
      </c>
      <c r="X23" t="s">
        <v>162</v>
      </c>
      <c r="Z23" t="s">
        <v>196</v>
      </c>
      <c r="AA23" s="4" t="s">
        <v>291</v>
      </c>
      <c r="AB23" s="28">
        <v>222195</v>
      </c>
      <c r="AC23" s="25">
        <v>43874</v>
      </c>
      <c r="AD23" s="25">
        <v>43951</v>
      </c>
      <c r="AE23" s="35" t="s">
        <v>481</v>
      </c>
      <c r="AG23" t="s">
        <v>197</v>
      </c>
      <c r="AH23" s="6" t="s">
        <v>297</v>
      </c>
      <c r="AI23" s="24"/>
      <c r="AJ23" t="s">
        <v>117</v>
      </c>
      <c r="AL23" t="s">
        <v>224</v>
      </c>
      <c r="AQ23" t="s">
        <v>166</v>
      </c>
      <c r="AR23" s="3">
        <v>43933</v>
      </c>
      <c r="AS23" s="3">
        <v>43933</v>
      </c>
      <c r="AT23" t="s">
        <v>167</v>
      </c>
    </row>
    <row r="24" spans="1:46" x14ac:dyDescent="0.25">
      <c r="A24">
        <v>2020</v>
      </c>
      <c r="B24" s="3">
        <v>43831</v>
      </c>
      <c r="C24" s="3">
        <v>43921</v>
      </c>
      <c r="D24" t="s">
        <v>109</v>
      </c>
      <c r="E24" t="s">
        <v>115</v>
      </c>
      <c r="F24" t="s">
        <v>298</v>
      </c>
      <c r="G24" s="6" t="s">
        <v>284</v>
      </c>
      <c r="I24" s="4" t="s">
        <v>299</v>
      </c>
      <c r="J24">
        <v>17</v>
      </c>
      <c r="K24" s="6" t="s">
        <v>171</v>
      </c>
      <c r="L24" t="s">
        <v>171</v>
      </c>
      <c r="M24" s="6" t="s">
        <v>171</v>
      </c>
      <c r="N24" s="6" t="s">
        <v>300</v>
      </c>
      <c r="O24" t="s">
        <v>301</v>
      </c>
      <c r="P24" s="6" t="s">
        <v>251</v>
      </c>
      <c r="Q24" t="s">
        <v>242</v>
      </c>
      <c r="R24" t="s">
        <v>298</v>
      </c>
      <c r="S24" s="3">
        <v>43873</v>
      </c>
      <c r="T24" s="23">
        <v>1326998</v>
      </c>
      <c r="U24" s="23">
        <v>1539317.68</v>
      </c>
      <c r="V24" s="29">
        <v>615727.06999999995</v>
      </c>
      <c r="W24" s="23">
        <v>1539317.68</v>
      </c>
      <c r="X24" t="s">
        <v>162</v>
      </c>
      <c r="Z24" t="s">
        <v>196</v>
      </c>
      <c r="AA24" s="4" t="s">
        <v>299</v>
      </c>
      <c r="AB24" s="28">
        <v>132699.79999999999</v>
      </c>
      <c r="AC24" s="25">
        <v>43874</v>
      </c>
      <c r="AD24" s="25">
        <v>43951</v>
      </c>
      <c r="AE24" s="35" t="s">
        <v>482</v>
      </c>
      <c r="AG24" t="s">
        <v>197</v>
      </c>
      <c r="AH24" s="6" t="s">
        <v>302</v>
      </c>
      <c r="AI24" s="24"/>
      <c r="AJ24" t="s">
        <v>117</v>
      </c>
      <c r="AL24" t="s">
        <v>242</v>
      </c>
      <c r="AQ24" t="s">
        <v>166</v>
      </c>
      <c r="AR24" s="3">
        <v>43933</v>
      </c>
      <c r="AS24" s="3">
        <v>43933</v>
      </c>
      <c r="AT24" t="s">
        <v>167</v>
      </c>
    </row>
    <row r="25" spans="1:46" x14ac:dyDescent="0.25">
      <c r="A25">
        <v>2020</v>
      </c>
      <c r="B25" s="3">
        <v>43831</v>
      </c>
      <c r="C25" s="3">
        <v>43921</v>
      </c>
      <c r="D25" t="s">
        <v>109</v>
      </c>
      <c r="E25" t="s">
        <v>113</v>
      </c>
      <c r="F25" s="4" t="s">
        <v>303</v>
      </c>
      <c r="G25" s="6" t="s">
        <v>304</v>
      </c>
      <c r="I25" s="4" t="s">
        <v>305</v>
      </c>
      <c r="J25">
        <v>18</v>
      </c>
      <c r="K25" s="6" t="s">
        <v>171</v>
      </c>
      <c r="L25" t="s">
        <v>171</v>
      </c>
      <c r="M25" s="6" t="s">
        <v>171</v>
      </c>
      <c r="N25" s="6" t="s">
        <v>308</v>
      </c>
      <c r="O25" s="6" t="s">
        <v>307</v>
      </c>
      <c r="P25" s="4" t="s">
        <v>309</v>
      </c>
      <c r="Q25" t="s">
        <v>224</v>
      </c>
      <c r="R25" s="4" t="s">
        <v>303</v>
      </c>
      <c r="S25" s="3">
        <v>43873</v>
      </c>
      <c r="T25" s="23">
        <v>2547882.2200000002</v>
      </c>
      <c r="U25" s="23">
        <v>2588527.6</v>
      </c>
      <c r="V25" s="23">
        <v>1246041.94</v>
      </c>
      <c r="W25" s="23">
        <v>2588527.6</v>
      </c>
      <c r="X25" t="s">
        <v>162</v>
      </c>
      <c r="Z25" t="s">
        <v>196</v>
      </c>
      <c r="AA25" s="4" t="s">
        <v>305</v>
      </c>
      <c r="AB25" s="28">
        <v>254788.22</v>
      </c>
      <c r="AC25" s="25">
        <v>43874</v>
      </c>
      <c r="AD25" s="25">
        <v>43951</v>
      </c>
      <c r="AE25" s="35" t="s">
        <v>483</v>
      </c>
      <c r="AG25" t="s">
        <v>197</v>
      </c>
      <c r="AH25" s="6" t="s">
        <v>310</v>
      </c>
      <c r="AI25" s="24"/>
      <c r="AJ25" t="s">
        <v>117</v>
      </c>
      <c r="AL25" t="s">
        <v>224</v>
      </c>
      <c r="AQ25" t="s">
        <v>166</v>
      </c>
      <c r="AR25" s="3">
        <v>43933</v>
      </c>
      <c r="AS25" s="3">
        <v>43933</v>
      </c>
      <c r="AT25" t="s">
        <v>167</v>
      </c>
    </row>
    <row r="26" spans="1:46" x14ac:dyDescent="0.25">
      <c r="A26">
        <v>2020</v>
      </c>
      <c r="B26" s="3">
        <v>43831</v>
      </c>
      <c r="C26" s="3">
        <v>43921</v>
      </c>
      <c r="D26" t="s">
        <v>109</v>
      </c>
      <c r="E26" t="s">
        <v>115</v>
      </c>
      <c r="F26" t="s">
        <v>311</v>
      </c>
      <c r="G26" s="6" t="s">
        <v>312</v>
      </c>
      <c r="I26" s="4" t="s">
        <v>313</v>
      </c>
      <c r="J26">
        <v>19</v>
      </c>
      <c r="K26" s="6" t="s">
        <v>314</v>
      </c>
      <c r="L26" t="s">
        <v>315</v>
      </c>
      <c r="M26" s="6" t="s">
        <v>316</v>
      </c>
      <c r="N26" s="6" t="s">
        <v>171</v>
      </c>
      <c r="O26" t="s">
        <v>317</v>
      </c>
      <c r="P26" s="6" t="s">
        <v>251</v>
      </c>
      <c r="Q26" t="s">
        <v>242</v>
      </c>
      <c r="R26" t="s">
        <v>318</v>
      </c>
      <c r="S26" s="3">
        <v>43873</v>
      </c>
      <c r="T26" s="23">
        <v>1039702.5</v>
      </c>
      <c r="U26" s="23">
        <v>1206054.8999999999</v>
      </c>
      <c r="V26" s="28"/>
      <c r="W26" s="23">
        <v>1206054.8999999999</v>
      </c>
      <c r="X26" t="s">
        <v>162</v>
      </c>
      <c r="Z26" t="s">
        <v>196</v>
      </c>
      <c r="AA26" s="4" t="s">
        <v>313</v>
      </c>
      <c r="AB26" s="28">
        <v>103970.25</v>
      </c>
      <c r="AC26" s="25">
        <v>43874</v>
      </c>
      <c r="AD26" s="25">
        <v>43951</v>
      </c>
      <c r="AE26" s="35" t="s">
        <v>484</v>
      </c>
      <c r="AG26" t="s">
        <v>197</v>
      </c>
      <c r="AH26" s="6" t="s">
        <v>319</v>
      </c>
      <c r="AI26" s="24"/>
      <c r="AJ26" t="s">
        <v>117</v>
      </c>
      <c r="AL26" t="s">
        <v>242</v>
      </c>
      <c r="AQ26" t="s">
        <v>166</v>
      </c>
      <c r="AR26" s="3">
        <v>43933</v>
      </c>
      <c r="AS26" s="3">
        <v>43933</v>
      </c>
      <c r="AT26" t="s">
        <v>167</v>
      </c>
    </row>
    <row r="27" spans="1:46" x14ac:dyDescent="0.25">
      <c r="A27">
        <v>2020</v>
      </c>
      <c r="B27" s="3">
        <v>43831</v>
      </c>
      <c r="C27" s="3">
        <v>43921</v>
      </c>
      <c r="D27" t="s">
        <v>109</v>
      </c>
      <c r="E27" t="s">
        <v>115</v>
      </c>
      <c r="F27" t="s">
        <v>320</v>
      </c>
      <c r="G27" s="6" t="s">
        <v>312</v>
      </c>
      <c r="I27" s="4" t="s">
        <v>321</v>
      </c>
      <c r="J27">
        <v>20</v>
      </c>
      <c r="K27" s="6" t="s">
        <v>322</v>
      </c>
      <c r="L27" t="s">
        <v>323</v>
      </c>
      <c r="M27" s="6" t="s">
        <v>324</v>
      </c>
      <c r="N27" s="6" t="s">
        <v>171</v>
      </c>
      <c r="O27" t="s">
        <v>325</v>
      </c>
      <c r="P27" s="4" t="s">
        <v>326</v>
      </c>
      <c r="Q27" t="s">
        <v>224</v>
      </c>
      <c r="R27" t="s">
        <v>320</v>
      </c>
      <c r="S27" s="3">
        <v>43873</v>
      </c>
      <c r="T27" s="28">
        <v>724640</v>
      </c>
      <c r="U27" s="30">
        <v>840582.4</v>
      </c>
      <c r="V27" s="30">
        <v>340402</v>
      </c>
      <c r="W27" s="30">
        <v>840582.4</v>
      </c>
      <c r="X27" t="s">
        <v>162</v>
      </c>
      <c r="Z27" t="s">
        <v>196</v>
      </c>
      <c r="AA27" s="4" t="s">
        <v>327</v>
      </c>
      <c r="AB27" s="28">
        <v>72464</v>
      </c>
      <c r="AC27" s="25">
        <v>43874</v>
      </c>
      <c r="AD27" s="25">
        <v>43951</v>
      </c>
      <c r="AE27" s="35" t="s">
        <v>485</v>
      </c>
      <c r="AG27" t="s">
        <v>197</v>
      </c>
      <c r="AH27" s="6" t="s">
        <v>328</v>
      </c>
      <c r="AI27" s="24"/>
      <c r="AJ27" t="s">
        <v>117</v>
      </c>
      <c r="AL27" t="s">
        <v>224</v>
      </c>
      <c r="AQ27" t="s">
        <v>166</v>
      </c>
      <c r="AR27" s="3">
        <v>43933</v>
      </c>
      <c r="AS27" s="3">
        <v>43933</v>
      </c>
      <c r="AT27" t="s">
        <v>167</v>
      </c>
    </row>
    <row r="28" spans="1:46" x14ac:dyDescent="0.25">
      <c r="A28">
        <v>2020</v>
      </c>
      <c r="B28" s="3">
        <v>43831</v>
      </c>
      <c r="C28" s="3">
        <v>43921</v>
      </c>
      <c r="D28" t="s">
        <v>109</v>
      </c>
      <c r="E28" t="s">
        <v>115</v>
      </c>
      <c r="F28" t="s">
        <v>341</v>
      </c>
      <c r="G28" s="6" t="s">
        <v>246</v>
      </c>
      <c r="I28" s="4" t="s">
        <v>342</v>
      </c>
      <c r="J28">
        <v>21</v>
      </c>
      <c r="K28" s="6" t="s">
        <v>171</v>
      </c>
      <c r="L28" t="s">
        <v>171</v>
      </c>
      <c r="M28" s="6" t="s">
        <v>171</v>
      </c>
      <c r="N28" s="6" t="s">
        <v>345</v>
      </c>
      <c r="O28" t="s">
        <v>344</v>
      </c>
      <c r="P28" s="4" t="s">
        <v>251</v>
      </c>
      <c r="Q28" t="s">
        <v>242</v>
      </c>
      <c r="R28" t="s">
        <v>341</v>
      </c>
      <c r="S28" s="3">
        <v>43865</v>
      </c>
      <c r="T28" s="29">
        <v>264070</v>
      </c>
      <c r="U28" s="29">
        <v>306321.28999999998</v>
      </c>
      <c r="V28" s="28"/>
      <c r="W28" s="29">
        <v>306321.28999999998</v>
      </c>
      <c r="X28" t="s">
        <v>162</v>
      </c>
      <c r="Z28" t="s">
        <v>196</v>
      </c>
      <c r="AA28" s="4" t="s">
        <v>342</v>
      </c>
      <c r="AB28" s="27"/>
      <c r="AC28" s="25">
        <v>43866</v>
      </c>
      <c r="AD28" s="25">
        <v>43951</v>
      </c>
      <c r="AE28" s="35" t="s">
        <v>486</v>
      </c>
      <c r="AG28" t="s">
        <v>197</v>
      </c>
      <c r="AH28" s="6" t="s">
        <v>346</v>
      </c>
      <c r="AI28" s="24"/>
      <c r="AJ28" t="s">
        <v>117</v>
      </c>
      <c r="AL28" t="s">
        <v>242</v>
      </c>
      <c r="AQ28" t="s">
        <v>166</v>
      </c>
      <c r="AR28" s="3">
        <v>43933</v>
      </c>
      <c r="AS28" s="3">
        <v>43933</v>
      </c>
      <c r="AT28" t="s">
        <v>167</v>
      </c>
    </row>
    <row r="29" spans="1:46" ht="15.75" x14ac:dyDescent="0.25">
      <c r="A29">
        <v>2020</v>
      </c>
      <c r="B29" s="3">
        <v>43831</v>
      </c>
      <c r="C29" s="3">
        <v>43921</v>
      </c>
      <c r="D29" t="s">
        <v>109</v>
      </c>
      <c r="E29" t="s">
        <v>115</v>
      </c>
      <c r="F29" s="4" t="s">
        <v>329</v>
      </c>
      <c r="G29" s="17" t="s">
        <v>330</v>
      </c>
      <c r="I29" s="4" t="s">
        <v>331</v>
      </c>
      <c r="J29">
        <v>22</v>
      </c>
      <c r="K29" s="6" t="s">
        <v>332</v>
      </c>
      <c r="L29" t="s">
        <v>336</v>
      </c>
      <c r="M29" s="6" t="s">
        <v>334</v>
      </c>
      <c r="N29" s="6" t="s">
        <v>171</v>
      </c>
      <c r="O29" s="4" t="s">
        <v>335</v>
      </c>
      <c r="P29" s="4" t="s">
        <v>337</v>
      </c>
      <c r="Q29" t="s">
        <v>338</v>
      </c>
      <c r="R29" s="4" t="s">
        <v>329</v>
      </c>
      <c r="S29" s="3">
        <v>43867</v>
      </c>
      <c r="T29" s="29">
        <v>263650</v>
      </c>
      <c r="U29" s="29">
        <v>305834</v>
      </c>
      <c r="V29" s="28"/>
      <c r="W29" s="29">
        <v>305834</v>
      </c>
      <c r="X29" t="s">
        <v>162</v>
      </c>
      <c r="Z29" s="13" t="s">
        <v>196</v>
      </c>
      <c r="AA29" s="4" t="s">
        <v>339</v>
      </c>
      <c r="AB29" s="28">
        <v>26365</v>
      </c>
      <c r="AC29" s="25">
        <v>43868</v>
      </c>
      <c r="AD29" s="25">
        <v>43951</v>
      </c>
      <c r="AE29" s="35" t="s">
        <v>487</v>
      </c>
      <c r="AG29" t="s">
        <v>197</v>
      </c>
      <c r="AH29" s="17" t="s">
        <v>340</v>
      </c>
      <c r="AI29" s="24"/>
      <c r="AJ29" t="s">
        <v>117</v>
      </c>
      <c r="AL29" t="s">
        <v>338</v>
      </c>
      <c r="AQ29" s="13" t="s">
        <v>166</v>
      </c>
      <c r="AR29" s="3">
        <v>43933</v>
      </c>
      <c r="AS29" s="3">
        <v>43933</v>
      </c>
      <c r="AT29" s="13" t="s">
        <v>167</v>
      </c>
    </row>
    <row r="30" spans="1:46" x14ac:dyDescent="0.25">
      <c r="A30">
        <v>2020</v>
      </c>
      <c r="B30" s="3">
        <v>43831</v>
      </c>
      <c r="C30" s="3">
        <v>43921</v>
      </c>
      <c r="D30" t="s">
        <v>109</v>
      </c>
      <c r="E30" t="s">
        <v>113</v>
      </c>
      <c r="F30" s="4" t="s">
        <v>347</v>
      </c>
      <c r="G30" s="6" t="s">
        <v>348</v>
      </c>
      <c r="I30" s="4" t="s">
        <v>349</v>
      </c>
      <c r="J30">
        <v>23</v>
      </c>
      <c r="K30" s="6" t="s">
        <v>350</v>
      </c>
      <c r="L30" t="s">
        <v>351</v>
      </c>
      <c r="M30" s="6" t="s">
        <v>352</v>
      </c>
      <c r="N30" s="6" t="s">
        <v>171</v>
      </c>
      <c r="O30" s="6" t="s">
        <v>353</v>
      </c>
      <c r="P30" s="4" t="s">
        <v>354</v>
      </c>
      <c r="Q30" t="s">
        <v>355</v>
      </c>
      <c r="R30" s="4" t="s">
        <v>347</v>
      </c>
      <c r="S30" s="3">
        <v>43832</v>
      </c>
      <c r="T30" s="29">
        <v>956869</v>
      </c>
      <c r="U30" s="23">
        <v>1109968.04</v>
      </c>
      <c r="V30" s="28"/>
      <c r="W30" s="23">
        <v>1109968.04</v>
      </c>
      <c r="X30" t="s">
        <v>162</v>
      </c>
      <c r="Z30" t="s">
        <v>196</v>
      </c>
      <c r="AA30" s="4" t="s">
        <v>356</v>
      </c>
      <c r="AB30" s="28">
        <v>95686</v>
      </c>
      <c r="AC30" s="25">
        <v>43832</v>
      </c>
      <c r="AD30" s="25">
        <v>43951</v>
      </c>
      <c r="AE30" s="35" t="s">
        <v>488</v>
      </c>
      <c r="AG30" t="s">
        <v>197</v>
      </c>
      <c r="AH30" s="6" t="s">
        <v>357</v>
      </c>
      <c r="AI30" s="24"/>
      <c r="AJ30" t="s">
        <v>117</v>
      </c>
      <c r="AL30" t="s">
        <v>355</v>
      </c>
      <c r="AQ30" t="s">
        <v>166</v>
      </c>
      <c r="AR30" s="3">
        <v>43933</v>
      </c>
      <c r="AS30" s="3">
        <v>43933</v>
      </c>
      <c r="AT30" t="s">
        <v>167</v>
      </c>
    </row>
    <row r="31" spans="1:46" x14ac:dyDescent="0.25">
      <c r="A31">
        <v>2020</v>
      </c>
      <c r="B31" s="3">
        <v>43831</v>
      </c>
      <c r="C31" s="3">
        <v>43921</v>
      </c>
      <c r="D31" t="s">
        <v>109</v>
      </c>
      <c r="E31" t="s">
        <v>114</v>
      </c>
      <c r="F31" s="4" t="s">
        <v>420</v>
      </c>
      <c r="G31" s="6" t="s">
        <v>312</v>
      </c>
      <c r="I31" s="6" t="s">
        <v>364</v>
      </c>
      <c r="J31">
        <v>25</v>
      </c>
      <c r="K31" s="6" t="s">
        <v>365</v>
      </c>
      <c r="L31" t="s">
        <v>369</v>
      </c>
      <c r="M31" s="6" t="s">
        <v>367</v>
      </c>
      <c r="N31" s="6" t="s">
        <v>171</v>
      </c>
      <c r="O31" s="6" t="s">
        <v>368</v>
      </c>
      <c r="P31" s="6" t="s">
        <v>370</v>
      </c>
      <c r="Q31" s="6" t="s">
        <v>242</v>
      </c>
      <c r="R31" s="4" t="s">
        <v>420</v>
      </c>
      <c r="S31" s="3">
        <v>43873</v>
      </c>
      <c r="T31" s="29">
        <v>255351.99</v>
      </c>
      <c r="U31" s="29">
        <v>296208.3</v>
      </c>
      <c r="V31" s="29">
        <v>85089.06</v>
      </c>
      <c r="W31" s="29">
        <v>296208.3</v>
      </c>
      <c r="X31" t="s">
        <v>162</v>
      </c>
      <c r="Z31" t="s">
        <v>196</v>
      </c>
      <c r="AA31" s="4" t="s">
        <v>371</v>
      </c>
      <c r="AB31" s="28">
        <v>25535.19</v>
      </c>
      <c r="AC31" s="25">
        <v>43874</v>
      </c>
      <c r="AD31" s="25">
        <v>43951</v>
      </c>
      <c r="AE31" s="35" t="s">
        <v>489</v>
      </c>
      <c r="AG31" t="s">
        <v>197</v>
      </c>
      <c r="AH31" s="6" t="s">
        <v>372</v>
      </c>
      <c r="AI31" s="24"/>
      <c r="AJ31" t="s">
        <v>117</v>
      </c>
      <c r="AL31" s="6" t="s">
        <v>242</v>
      </c>
      <c r="AQ31" t="s">
        <v>166</v>
      </c>
      <c r="AR31" s="3">
        <v>43933</v>
      </c>
      <c r="AS31" s="3">
        <v>43933</v>
      </c>
      <c r="AT31" t="s">
        <v>167</v>
      </c>
    </row>
    <row r="32" spans="1:46" x14ac:dyDescent="0.25">
      <c r="A32">
        <v>2020</v>
      </c>
      <c r="B32" s="3">
        <v>43831</v>
      </c>
      <c r="C32" s="3">
        <v>43921</v>
      </c>
      <c r="D32" t="s">
        <v>109</v>
      </c>
      <c r="E32" t="s">
        <v>115</v>
      </c>
      <c r="F32" s="4" t="s">
        <v>373</v>
      </c>
      <c r="G32" s="4" t="s">
        <v>374</v>
      </c>
      <c r="I32" s="6" t="s">
        <v>375</v>
      </c>
      <c r="J32">
        <v>26</v>
      </c>
      <c r="K32" s="6" t="s">
        <v>171</v>
      </c>
      <c r="L32" t="s">
        <v>171</v>
      </c>
      <c r="M32" s="6" t="s">
        <v>171</v>
      </c>
      <c r="N32" s="20" t="s">
        <v>376</v>
      </c>
      <c r="O32" s="18" t="s">
        <v>377</v>
      </c>
      <c r="P32" s="6" t="s">
        <v>378</v>
      </c>
      <c r="Q32" s="6" t="s">
        <v>224</v>
      </c>
      <c r="R32" s="4" t="s">
        <v>373</v>
      </c>
      <c r="S32" s="3">
        <v>43830</v>
      </c>
      <c r="T32" s="29">
        <v>201737.60000000001</v>
      </c>
      <c r="U32" s="23">
        <v>2438015.62</v>
      </c>
      <c r="V32" s="28">
        <v>975206.24600000004</v>
      </c>
      <c r="W32" s="23">
        <v>2438015.62</v>
      </c>
      <c r="X32" t="s">
        <v>162</v>
      </c>
      <c r="Z32" t="s">
        <v>196</v>
      </c>
      <c r="AA32" s="6" t="s">
        <v>375</v>
      </c>
      <c r="AB32" s="28">
        <v>210173.76</v>
      </c>
      <c r="AC32" s="25">
        <v>43831</v>
      </c>
      <c r="AD32" s="25">
        <v>43903</v>
      </c>
      <c r="AE32" s="35" t="s">
        <v>490</v>
      </c>
      <c r="AG32" t="s">
        <v>197</v>
      </c>
      <c r="AH32" s="4" t="s">
        <v>379</v>
      </c>
      <c r="AI32" s="24"/>
      <c r="AJ32" t="s">
        <v>116</v>
      </c>
      <c r="AK32">
        <v>1</v>
      </c>
      <c r="AL32" s="6" t="s">
        <v>224</v>
      </c>
      <c r="AQ32" s="18" t="s">
        <v>166</v>
      </c>
      <c r="AR32" s="3">
        <v>43933</v>
      </c>
      <c r="AS32" s="3">
        <v>43933</v>
      </c>
      <c r="AT32" s="18" t="s">
        <v>167</v>
      </c>
    </row>
    <row r="33" spans="1:46" ht="15.75" x14ac:dyDescent="0.25">
      <c r="A33" s="18">
        <v>2020</v>
      </c>
      <c r="B33" s="3">
        <v>43831</v>
      </c>
      <c r="C33" s="3">
        <v>43921</v>
      </c>
      <c r="D33" s="18" t="s">
        <v>109</v>
      </c>
      <c r="E33" t="s">
        <v>115</v>
      </c>
      <c r="F33" s="4" t="s">
        <v>382</v>
      </c>
      <c r="G33" s="6" t="s">
        <v>383</v>
      </c>
      <c r="I33" s="4" t="s">
        <v>384</v>
      </c>
      <c r="J33">
        <v>17</v>
      </c>
      <c r="K33" s="6" t="s">
        <v>171</v>
      </c>
      <c r="L33" t="s">
        <v>171</v>
      </c>
      <c r="M33" s="6" t="s">
        <v>171</v>
      </c>
      <c r="N33" s="6" t="s">
        <v>385</v>
      </c>
      <c r="O33" s="18" t="s">
        <v>301</v>
      </c>
      <c r="P33" s="4" t="s">
        <v>386</v>
      </c>
      <c r="Q33" s="6" t="s">
        <v>387</v>
      </c>
      <c r="R33" s="4" t="s">
        <v>382</v>
      </c>
      <c r="S33" s="3">
        <v>43830</v>
      </c>
      <c r="T33" s="29">
        <v>670377.44999999995</v>
      </c>
      <c r="U33" s="29">
        <v>777637.84</v>
      </c>
      <c r="V33" s="30">
        <v>311055.14</v>
      </c>
      <c r="W33" s="29">
        <v>777637.84</v>
      </c>
      <c r="X33" t="s">
        <v>162</v>
      </c>
      <c r="Z33" t="s">
        <v>196</v>
      </c>
      <c r="AA33" s="4" t="s">
        <v>388</v>
      </c>
      <c r="AB33" s="28">
        <v>67037.744999999995</v>
      </c>
      <c r="AC33" s="25">
        <v>43831</v>
      </c>
      <c r="AD33" s="25">
        <v>43867</v>
      </c>
      <c r="AE33" s="35" t="s">
        <v>491</v>
      </c>
      <c r="AG33" t="s">
        <v>197</v>
      </c>
      <c r="AH33" s="6" t="s">
        <v>389</v>
      </c>
      <c r="AI33" s="24"/>
      <c r="AJ33" t="s">
        <v>116</v>
      </c>
      <c r="AK33">
        <v>2</v>
      </c>
      <c r="AL33" s="6" t="s">
        <v>387</v>
      </c>
      <c r="AQ33" t="s">
        <v>166</v>
      </c>
      <c r="AR33" s="3">
        <v>43933</v>
      </c>
      <c r="AS33" s="3">
        <v>43933</v>
      </c>
      <c r="AT33" s="18" t="s">
        <v>167</v>
      </c>
    </row>
    <row r="34" spans="1:46" ht="15.75" x14ac:dyDescent="0.25">
      <c r="A34">
        <v>2020</v>
      </c>
      <c r="B34" s="3">
        <v>43831</v>
      </c>
      <c r="C34" s="3">
        <v>43921</v>
      </c>
      <c r="D34" t="s">
        <v>109</v>
      </c>
      <c r="E34" t="s">
        <v>115</v>
      </c>
      <c r="F34" s="4" t="s">
        <v>390</v>
      </c>
      <c r="G34" s="6" t="s">
        <v>391</v>
      </c>
      <c r="I34" s="4" t="s">
        <v>392</v>
      </c>
      <c r="J34">
        <v>16</v>
      </c>
      <c r="K34" s="6" t="s">
        <v>171</v>
      </c>
      <c r="L34" t="s">
        <v>171</v>
      </c>
      <c r="M34" s="6" t="s">
        <v>171</v>
      </c>
      <c r="N34" s="20" t="s">
        <v>294</v>
      </c>
      <c r="O34" s="18" t="s">
        <v>293</v>
      </c>
      <c r="P34" s="4" t="s">
        <v>393</v>
      </c>
      <c r="Q34" s="6" t="s">
        <v>224</v>
      </c>
      <c r="R34" t="s">
        <v>390</v>
      </c>
      <c r="S34" s="3">
        <v>43830</v>
      </c>
      <c r="T34" s="29">
        <v>272720</v>
      </c>
      <c r="U34" s="29">
        <v>316355.20000000001</v>
      </c>
      <c r="V34" s="28"/>
      <c r="W34" s="29">
        <v>316355.20000000001</v>
      </c>
      <c r="X34" t="s">
        <v>162</v>
      </c>
      <c r="Z34" t="s">
        <v>196</v>
      </c>
      <c r="AA34" s="4" t="s">
        <v>394</v>
      </c>
      <c r="AB34" s="28">
        <v>27272</v>
      </c>
      <c r="AC34" s="25">
        <v>43831</v>
      </c>
      <c r="AD34" s="25">
        <v>43873</v>
      </c>
      <c r="AE34" s="35" t="s">
        <v>492</v>
      </c>
      <c r="AG34" t="s">
        <v>197</v>
      </c>
      <c r="AH34" s="6" t="s">
        <v>395</v>
      </c>
      <c r="AI34" s="24"/>
      <c r="AJ34" t="s">
        <v>116</v>
      </c>
      <c r="AK34">
        <v>3</v>
      </c>
      <c r="AL34" s="6" t="s">
        <v>224</v>
      </c>
      <c r="AQ34" t="s">
        <v>166</v>
      </c>
      <c r="AR34" s="3">
        <v>43933</v>
      </c>
      <c r="AS34" s="3">
        <v>43933</v>
      </c>
      <c r="AT34" s="18" t="s">
        <v>167</v>
      </c>
    </row>
    <row r="35" spans="1:46" x14ac:dyDescent="0.25">
      <c r="A35">
        <v>2020</v>
      </c>
      <c r="B35" s="3">
        <v>43831</v>
      </c>
      <c r="C35" s="3">
        <v>43921</v>
      </c>
      <c r="D35" t="s">
        <v>109</v>
      </c>
      <c r="E35" t="s">
        <v>115</v>
      </c>
      <c r="F35" s="4" t="s">
        <v>396</v>
      </c>
      <c r="G35" s="4" t="s">
        <v>397</v>
      </c>
      <c r="I35" s="6" t="s">
        <v>398</v>
      </c>
      <c r="J35">
        <v>9</v>
      </c>
      <c r="K35" s="6" t="s">
        <v>171</v>
      </c>
      <c r="L35" t="s">
        <v>171</v>
      </c>
      <c r="M35" s="6" t="s">
        <v>171</v>
      </c>
      <c r="N35" s="6" t="s">
        <v>241</v>
      </c>
      <c r="O35" s="6" t="s">
        <v>240</v>
      </c>
      <c r="P35" s="6" t="s">
        <v>398</v>
      </c>
      <c r="Q35" s="18" t="s">
        <v>355</v>
      </c>
      <c r="R35" s="4" t="s">
        <v>396</v>
      </c>
      <c r="S35" s="3">
        <v>43830</v>
      </c>
      <c r="T35" s="32">
        <v>314887.93103440001</v>
      </c>
      <c r="U35" s="29">
        <v>365270</v>
      </c>
      <c r="V35" s="28"/>
      <c r="W35" s="29">
        <v>365270</v>
      </c>
      <c r="X35" t="s">
        <v>162</v>
      </c>
      <c r="Z35" t="s">
        <v>196</v>
      </c>
      <c r="AA35" s="6" t="s">
        <v>399</v>
      </c>
      <c r="AB35" s="28">
        <v>314488.79300000001</v>
      </c>
      <c r="AC35" s="25">
        <v>43831</v>
      </c>
      <c r="AD35" s="25">
        <v>43873</v>
      </c>
      <c r="AE35" s="35" t="s">
        <v>493</v>
      </c>
      <c r="AG35" t="s">
        <v>197</v>
      </c>
      <c r="AH35" s="4" t="s">
        <v>400</v>
      </c>
      <c r="AI35" s="24"/>
      <c r="AJ35" t="s">
        <v>116</v>
      </c>
      <c r="AK35">
        <v>4</v>
      </c>
      <c r="AL35" s="6" t="s">
        <v>387</v>
      </c>
      <c r="AQ35" t="s">
        <v>166</v>
      </c>
      <c r="AR35" s="3">
        <v>43933</v>
      </c>
      <c r="AS35" s="3">
        <v>43933</v>
      </c>
      <c r="AT35" s="18" t="s">
        <v>167</v>
      </c>
    </row>
    <row r="36" spans="1:46" x14ac:dyDescent="0.25">
      <c r="A36">
        <v>2020</v>
      </c>
      <c r="B36" s="3">
        <v>43831</v>
      </c>
      <c r="C36" s="3">
        <v>43921</v>
      </c>
      <c r="D36" t="s">
        <v>109</v>
      </c>
      <c r="E36" t="s">
        <v>115</v>
      </c>
      <c r="F36" s="4" t="s">
        <v>401</v>
      </c>
      <c r="G36" s="6" t="s">
        <v>402</v>
      </c>
      <c r="I36" s="4" t="s">
        <v>403</v>
      </c>
      <c r="J36">
        <v>22</v>
      </c>
      <c r="K36" s="6" t="s">
        <v>332</v>
      </c>
      <c r="L36" t="s">
        <v>336</v>
      </c>
      <c r="M36" s="6" t="s">
        <v>334</v>
      </c>
      <c r="N36" s="20" t="s">
        <v>171</v>
      </c>
      <c r="O36" s="4" t="s">
        <v>335</v>
      </c>
      <c r="P36" s="4" t="s">
        <v>404</v>
      </c>
      <c r="Q36" s="6" t="s">
        <v>405</v>
      </c>
      <c r="R36" s="4" t="s">
        <v>401</v>
      </c>
      <c r="S36" s="3">
        <v>43830</v>
      </c>
      <c r="T36" s="29">
        <v>106650</v>
      </c>
      <c r="U36" s="29">
        <v>123714</v>
      </c>
      <c r="V36" s="28"/>
      <c r="W36" s="29">
        <v>123714</v>
      </c>
      <c r="X36" t="s">
        <v>162</v>
      </c>
      <c r="Z36" t="s">
        <v>196</v>
      </c>
      <c r="AA36" s="4" t="s">
        <v>403</v>
      </c>
      <c r="AB36" s="28">
        <v>10665</v>
      </c>
      <c r="AC36" s="25">
        <v>43831</v>
      </c>
      <c r="AD36" s="25">
        <v>43867</v>
      </c>
      <c r="AE36" s="35" t="s">
        <v>494</v>
      </c>
      <c r="AG36" t="s">
        <v>197</v>
      </c>
      <c r="AH36" s="6" t="s">
        <v>178</v>
      </c>
      <c r="AI36" s="24"/>
      <c r="AJ36" t="s">
        <v>116</v>
      </c>
      <c r="AK36">
        <v>5</v>
      </c>
      <c r="AL36" s="6" t="s">
        <v>224</v>
      </c>
      <c r="AQ36" t="s">
        <v>166</v>
      </c>
      <c r="AR36" s="3">
        <v>43933</v>
      </c>
      <c r="AS36" s="3">
        <v>43933</v>
      </c>
      <c r="AT36" t="s">
        <v>167</v>
      </c>
    </row>
    <row r="37" spans="1:46" x14ac:dyDescent="0.25">
      <c r="A37">
        <v>2020</v>
      </c>
      <c r="B37" s="3">
        <v>43831</v>
      </c>
      <c r="C37" s="3">
        <v>43921</v>
      </c>
      <c r="D37" t="s">
        <v>109</v>
      </c>
      <c r="E37" t="s">
        <v>115</v>
      </c>
      <c r="F37" s="4" t="s">
        <v>407</v>
      </c>
      <c r="G37" s="6" t="s">
        <v>408</v>
      </c>
      <c r="I37" s="6" t="s">
        <v>409</v>
      </c>
      <c r="J37">
        <v>24</v>
      </c>
      <c r="K37" s="6" t="s">
        <v>171</v>
      </c>
      <c r="L37" t="s">
        <v>171</v>
      </c>
      <c r="M37" s="6" t="s">
        <v>171</v>
      </c>
      <c r="N37" s="6" t="s">
        <v>361</v>
      </c>
      <c r="O37" s="19" t="s">
        <v>360</v>
      </c>
      <c r="P37" s="6" t="s">
        <v>410</v>
      </c>
      <c r="Q37" s="21" t="s">
        <v>387</v>
      </c>
      <c r="R37" s="4" t="s">
        <v>411</v>
      </c>
      <c r="S37" s="3">
        <v>43830</v>
      </c>
      <c r="T37" s="29">
        <v>827586.20600000001</v>
      </c>
      <c r="U37" s="29">
        <v>960000</v>
      </c>
      <c r="V37" s="28">
        <v>384000</v>
      </c>
      <c r="W37" s="29">
        <v>960000</v>
      </c>
      <c r="X37" t="s">
        <v>162</v>
      </c>
      <c r="Z37" t="s">
        <v>196</v>
      </c>
      <c r="AA37" s="6" t="s">
        <v>358</v>
      </c>
      <c r="AB37" s="28">
        <v>82758.62</v>
      </c>
      <c r="AC37" s="25">
        <v>43831</v>
      </c>
      <c r="AD37" s="25">
        <v>43862</v>
      </c>
      <c r="AE37" s="35" t="s">
        <v>495</v>
      </c>
      <c r="AG37" t="s">
        <v>197</v>
      </c>
      <c r="AH37" s="6" t="s">
        <v>412</v>
      </c>
      <c r="AI37" s="24"/>
      <c r="AJ37" t="s">
        <v>116</v>
      </c>
      <c r="AK37">
        <v>6</v>
      </c>
      <c r="AL37" s="16" t="s">
        <v>387</v>
      </c>
      <c r="AQ37" t="s">
        <v>166</v>
      </c>
      <c r="AR37" s="3">
        <v>43933</v>
      </c>
      <c r="AS37" s="3">
        <v>43933</v>
      </c>
      <c r="AT37" t="s">
        <v>167</v>
      </c>
    </row>
    <row r="38" spans="1:46" x14ac:dyDescent="0.25">
      <c r="A38">
        <v>2020</v>
      </c>
      <c r="B38" s="3">
        <v>43831</v>
      </c>
      <c r="C38" s="3">
        <v>43921</v>
      </c>
      <c r="D38" t="s">
        <v>109</v>
      </c>
      <c r="E38" t="s">
        <v>113</v>
      </c>
      <c r="F38" s="4" t="s">
        <v>413</v>
      </c>
      <c r="G38" s="6" t="s">
        <v>414</v>
      </c>
      <c r="I38" s="4" t="s">
        <v>282</v>
      </c>
      <c r="J38">
        <v>10</v>
      </c>
      <c r="K38" s="6" t="s">
        <v>171</v>
      </c>
      <c r="L38" t="s">
        <v>171</v>
      </c>
      <c r="M38" s="6" t="s">
        <v>171</v>
      </c>
      <c r="N38" s="11" t="s">
        <v>250</v>
      </c>
      <c r="O38" s="6" t="s">
        <v>249</v>
      </c>
      <c r="P38" s="4" t="s">
        <v>386</v>
      </c>
      <c r="Q38" s="6" t="s">
        <v>387</v>
      </c>
      <c r="R38" t="s">
        <v>415</v>
      </c>
      <c r="S38" s="3">
        <v>43830</v>
      </c>
      <c r="T38" s="29">
        <v>40253</v>
      </c>
      <c r="U38" s="29">
        <v>40253</v>
      </c>
      <c r="V38" s="28"/>
      <c r="W38" s="29">
        <v>40253</v>
      </c>
      <c r="X38" t="s">
        <v>162</v>
      </c>
      <c r="Z38" t="s">
        <v>196</v>
      </c>
      <c r="AA38" s="4" t="s">
        <v>282</v>
      </c>
      <c r="AB38" s="28">
        <v>40253</v>
      </c>
      <c r="AC38" s="25">
        <v>43831</v>
      </c>
      <c r="AD38" s="26">
        <v>44196</v>
      </c>
      <c r="AE38" s="35" t="s">
        <v>496</v>
      </c>
      <c r="AG38" t="s">
        <v>197</v>
      </c>
      <c r="AH38" s="6" t="s">
        <v>178</v>
      </c>
      <c r="AI38" s="24"/>
      <c r="AJ38" t="s">
        <v>116</v>
      </c>
      <c r="AK38">
        <v>7</v>
      </c>
      <c r="AL38" s="6" t="s">
        <v>387</v>
      </c>
      <c r="AQ38" t="s">
        <v>166</v>
      </c>
      <c r="AR38" s="3">
        <v>43933</v>
      </c>
      <c r="AS38" s="3">
        <v>43933</v>
      </c>
      <c r="AT38" s="19" t="s">
        <v>167</v>
      </c>
    </row>
    <row r="39" spans="1:46" ht="15.75" x14ac:dyDescent="0.25">
      <c r="A39">
        <v>2020</v>
      </c>
      <c r="B39" s="3">
        <v>43831</v>
      </c>
      <c r="C39" s="3">
        <v>43921</v>
      </c>
      <c r="D39" t="s">
        <v>109</v>
      </c>
      <c r="E39" t="s">
        <v>113</v>
      </c>
      <c r="F39" s="4" t="s">
        <v>416</v>
      </c>
      <c r="G39" s="6" t="s">
        <v>417</v>
      </c>
      <c r="I39" s="4" t="s">
        <v>282</v>
      </c>
      <c r="J39">
        <v>14</v>
      </c>
      <c r="K39" s="6" t="s">
        <v>171</v>
      </c>
      <c r="L39" t="s">
        <v>171</v>
      </c>
      <c r="M39" s="6" t="s">
        <v>171</v>
      </c>
      <c r="N39" s="6" t="s">
        <v>281</v>
      </c>
      <c r="O39" s="6" t="s">
        <v>280</v>
      </c>
      <c r="P39" s="4" t="s">
        <v>282</v>
      </c>
      <c r="Q39" s="6" t="s">
        <v>418</v>
      </c>
      <c r="R39" t="s">
        <v>419</v>
      </c>
      <c r="S39" s="3">
        <v>43830</v>
      </c>
      <c r="T39" s="28">
        <v>23864.400000000001</v>
      </c>
      <c r="U39" s="28">
        <v>23864.400000000001</v>
      </c>
      <c r="V39" s="28"/>
      <c r="W39" s="28">
        <v>23864.400000000001</v>
      </c>
      <c r="X39" t="s">
        <v>162</v>
      </c>
      <c r="Z39" t="s">
        <v>196</v>
      </c>
      <c r="AA39" s="4" t="s">
        <v>282</v>
      </c>
      <c r="AB39" s="28">
        <v>2386</v>
      </c>
      <c r="AC39" s="25">
        <v>43831</v>
      </c>
      <c r="AD39" s="25">
        <v>43861</v>
      </c>
      <c r="AE39" s="35" t="s">
        <v>497</v>
      </c>
      <c r="AG39" t="s">
        <v>197</v>
      </c>
      <c r="AH39" s="6" t="s">
        <v>178</v>
      </c>
      <c r="AI39" s="24"/>
      <c r="AJ39" t="s">
        <v>116</v>
      </c>
      <c r="AK39">
        <v>8</v>
      </c>
      <c r="AL39" s="6" t="s">
        <v>387</v>
      </c>
      <c r="AQ39" t="s">
        <v>166</v>
      </c>
      <c r="AR39" s="3">
        <v>43933</v>
      </c>
      <c r="AS39" s="3">
        <v>43933</v>
      </c>
      <c r="AT39" s="19" t="s">
        <v>167</v>
      </c>
    </row>
    <row r="40" spans="1:46" x14ac:dyDescent="0.25">
      <c r="A40">
        <v>2020</v>
      </c>
      <c r="B40" s="3">
        <v>43831</v>
      </c>
      <c r="C40" s="3">
        <v>43921</v>
      </c>
      <c r="D40" t="s">
        <v>109</v>
      </c>
      <c r="E40" t="s">
        <v>115</v>
      </c>
      <c r="F40" s="4" t="s">
        <v>421</v>
      </c>
      <c r="G40" s="6" t="s">
        <v>422</v>
      </c>
      <c r="I40" s="4" t="s">
        <v>423</v>
      </c>
      <c r="J40">
        <v>27</v>
      </c>
      <c r="K40" s="6" t="s">
        <v>171</v>
      </c>
      <c r="L40" t="s">
        <v>171</v>
      </c>
      <c r="M40" s="6" t="s">
        <v>171</v>
      </c>
      <c r="N40" s="11" t="s">
        <v>424</v>
      </c>
      <c r="O40" t="s">
        <v>425</v>
      </c>
      <c r="P40" s="4" t="s">
        <v>426</v>
      </c>
      <c r="Q40" s="4" t="s">
        <v>427</v>
      </c>
      <c r="R40" s="4" t="s">
        <v>421</v>
      </c>
      <c r="S40" s="3">
        <v>43895</v>
      </c>
      <c r="T40" s="31">
        <v>1157427</v>
      </c>
      <c r="U40" s="23">
        <v>1342615.32</v>
      </c>
      <c r="V40" s="28"/>
      <c r="W40" s="23">
        <v>1342615.32</v>
      </c>
      <c r="X40" t="s">
        <v>162</v>
      </c>
      <c r="Z40" t="s">
        <v>196</v>
      </c>
      <c r="AA40" s="4" t="s">
        <v>428</v>
      </c>
      <c r="AB40" s="28">
        <v>115742.7</v>
      </c>
      <c r="AC40" s="25">
        <v>43895</v>
      </c>
      <c r="AD40" s="26">
        <v>44196</v>
      </c>
      <c r="AE40" s="35" t="s">
        <v>498</v>
      </c>
      <c r="AG40" t="s">
        <v>197</v>
      </c>
      <c r="AH40" s="6" t="s">
        <v>429</v>
      </c>
      <c r="AI40" s="24"/>
      <c r="AJ40" t="s">
        <v>117</v>
      </c>
      <c r="AL40" s="6" t="s">
        <v>430</v>
      </c>
      <c r="AQ40" t="s">
        <v>166</v>
      </c>
      <c r="AR40" s="3">
        <v>43933</v>
      </c>
      <c r="AS40" s="3">
        <v>43933</v>
      </c>
      <c r="AT40" s="22" t="s">
        <v>167</v>
      </c>
    </row>
    <row r="41" spans="1:46" x14ac:dyDescent="0.25">
      <c r="A41" s="22">
        <v>2020</v>
      </c>
      <c r="B41" s="3">
        <v>43831</v>
      </c>
      <c r="C41" s="3">
        <v>43921</v>
      </c>
      <c r="D41" t="s">
        <v>109</v>
      </c>
      <c r="E41" t="s">
        <v>115</v>
      </c>
      <c r="F41" s="4" t="s">
        <v>431</v>
      </c>
      <c r="G41" s="6" t="s">
        <v>432</v>
      </c>
      <c r="I41" s="6" t="s">
        <v>433</v>
      </c>
      <c r="J41">
        <v>28</v>
      </c>
      <c r="K41" s="6" t="s">
        <v>434</v>
      </c>
      <c r="L41" t="s">
        <v>435</v>
      </c>
      <c r="M41" s="6" t="s">
        <v>436</v>
      </c>
      <c r="N41" s="6" t="s">
        <v>171</v>
      </c>
      <c r="O41" s="6" t="s">
        <v>437</v>
      </c>
      <c r="P41" s="6" t="s">
        <v>438</v>
      </c>
      <c r="Q41" t="s">
        <v>439</v>
      </c>
      <c r="R41" s="4" t="s">
        <v>431</v>
      </c>
      <c r="S41" s="3">
        <v>43901</v>
      </c>
      <c r="T41" s="29">
        <v>25862</v>
      </c>
      <c r="U41" s="29">
        <v>29999.919999999998</v>
      </c>
      <c r="V41" s="28"/>
      <c r="W41" s="29">
        <v>29999.919999999998</v>
      </c>
      <c r="X41" t="s">
        <v>162</v>
      </c>
      <c r="Z41" t="s">
        <v>196</v>
      </c>
      <c r="AA41" s="4" t="s">
        <v>440</v>
      </c>
      <c r="AB41" s="28">
        <v>2586.1999999999998</v>
      </c>
      <c r="AC41" s="25">
        <v>43901</v>
      </c>
      <c r="AD41" s="26">
        <v>44196</v>
      </c>
      <c r="AE41" s="35" t="s">
        <v>499</v>
      </c>
      <c r="AG41" t="s">
        <v>197</v>
      </c>
      <c r="AH41" s="6" t="s">
        <v>178</v>
      </c>
      <c r="AI41" s="24"/>
      <c r="AJ41" t="s">
        <v>117</v>
      </c>
      <c r="AL41" s="21" t="s">
        <v>441</v>
      </c>
      <c r="AQ41" t="s">
        <v>166</v>
      </c>
      <c r="AR41" s="3">
        <v>43933</v>
      </c>
      <c r="AS41" s="3">
        <v>43933</v>
      </c>
      <c r="AT41" s="22" t="s">
        <v>167</v>
      </c>
    </row>
    <row r="42" spans="1:46" ht="15.75" x14ac:dyDescent="0.25">
      <c r="A42" s="22">
        <v>2020</v>
      </c>
      <c r="B42" s="3">
        <v>43831</v>
      </c>
      <c r="C42" s="3">
        <v>43921</v>
      </c>
      <c r="D42" s="22" t="s">
        <v>109</v>
      </c>
      <c r="E42" t="s">
        <v>115</v>
      </c>
      <c r="F42" s="4" t="s">
        <v>442</v>
      </c>
      <c r="G42" s="17" t="s">
        <v>443</v>
      </c>
      <c r="I42" s="6" t="s">
        <v>358</v>
      </c>
      <c r="J42">
        <v>24</v>
      </c>
      <c r="K42" s="6" t="s">
        <v>171</v>
      </c>
      <c r="L42" t="s">
        <v>171</v>
      </c>
      <c r="M42" s="6" t="s">
        <v>171</v>
      </c>
      <c r="N42" s="6" t="s">
        <v>361</v>
      </c>
      <c r="O42" s="22" t="s">
        <v>360</v>
      </c>
      <c r="P42" s="6" t="s">
        <v>362</v>
      </c>
      <c r="Q42" s="6" t="s">
        <v>242</v>
      </c>
      <c r="R42" t="s">
        <v>444</v>
      </c>
      <c r="S42" s="3">
        <v>43862</v>
      </c>
      <c r="T42" s="23">
        <v>2522934.75</v>
      </c>
      <c r="U42" s="23">
        <v>2926604.31</v>
      </c>
      <c r="V42" s="23">
        <v>1170641.72</v>
      </c>
      <c r="W42" s="23">
        <v>2926604.31</v>
      </c>
      <c r="X42" t="s">
        <v>162</v>
      </c>
      <c r="Z42" t="s">
        <v>196</v>
      </c>
      <c r="AA42" s="4" t="s">
        <v>445</v>
      </c>
      <c r="AB42" s="28">
        <v>252293.47500000001</v>
      </c>
      <c r="AC42" s="25">
        <v>43863</v>
      </c>
      <c r="AD42" s="25">
        <v>43951</v>
      </c>
      <c r="AE42" s="35" t="s">
        <v>500</v>
      </c>
      <c r="AG42" t="s">
        <v>197</v>
      </c>
      <c r="AH42" s="6" t="s">
        <v>363</v>
      </c>
      <c r="AI42" s="24"/>
      <c r="AJ42" t="s">
        <v>117</v>
      </c>
      <c r="AL42" s="6" t="s">
        <v>242</v>
      </c>
      <c r="AQ42" t="s">
        <v>166</v>
      </c>
      <c r="AR42" s="3">
        <v>43933</v>
      </c>
      <c r="AS42" s="3">
        <v>43933</v>
      </c>
      <c r="AT42" s="22" t="s">
        <v>167</v>
      </c>
    </row>
    <row r="43" spans="1:46" x14ac:dyDescent="0.25">
      <c r="A43" s="22">
        <v>2020</v>
      </c>
      <c r="B43" s="3">
        <v>43831</v>
      </c>
      <c r="C43" s="3">
        <v>43921</v>
      </c>
      <c r="D43" s="22" t="s">
        <v>109</v>
      </c>
      <c r="E43" t="s">
        <v>113</v>
      </c>
      <c r="F43" s="4" t="s">
        <v>446</v>
      </c>
      <c r="G43" s="4" t="s">
        <v>465</v>
      </c>
      <c r="I43" s="4" t="s">
        <v>447</v>
      </c>
      <c r="J43">
        <v>29</v>
      </c>
      <c r="K43" s="6" t="s">
        <v>171</v>
      </c>
      <c r="L43" t="s">
        <v>171</v>
      </c>
      <c r="M43" s="6" t="s">
        <v>171</v>
      </c>
      <c r="N43" s="4" t="s">
        <v>448</v>
      </c>
      <c r="O43" s="4" t="s">
        <v>449</v>
      </c>
      <c r="P43" s="4" t="s">
        <v>450</v>
      </c>
      <c r="Q43" s="6" t="s">
        <v>451</v>
      </c>
      <c r="R43" s="6" t="s">
        <v>452</v>
      </c>
      <c r="S43" s="3">
        <v>43908</v>
      </c>
      <c r="T43" s="29">
        <v>76464</v>
      </c>
      <c r="U43" s="29">
        <v>88698.240000000005</v>
      </c>
      <c r="V43" s="28"/>
      <c r="W43" s="29">
        <v>88698.240000000005</v>
      </c>
      <c r="X43" t="s">
        <v>162</v>
      </c>
      <c r="Z43" t="s">
        <v>196</v>
      </c>
      <c r="AA43" s="4" t="s">
        <v>453</v>
      </c>
      <c r="AB43" s="28">
        <v>7646.4</v>
      </c>
      <c r="AC43" s="25">
        <v>43908</v>
      </c>
      <c r="AD43" s="26">
        <v>44196</v>
      </c>
      <c r="AE43" s="35" t="s">
        <v>501</v>
      </c>
      <c r="AG43" t="s">
        <v>197</v>
      </c>
      <c r="AH43" s="6" t="s">
        <v>178</v>
      </c>
      <c r="AI43" s="24"/>
      <c r="AJ43" t="s">
        <v>117</v>
      </c>
      <c r="AL43" s="6" t="s">
        <v>451</v>
      </c>
      <c r="AQ43" t="s">
        <v>166</v>
      </c>
      <c r="AR43" s="3">
        <v>43933</v>
      </c>
      <c r="AS43" s="3">
        <v>43933</v>
      </c>
      <c r="AT43" s="22" t="s">
        <v>167</v>
      </c>
    </row>
    <row r="44" spans="1:46" x14ac:dyDescent="0.25">
      <c r="A44" s="22">
        <v>2020</v>
      </c>
      <c r="B44" s="3">
        <v>43831</v>
      </c>
      <c r="C44" s="3">
        <v>43921</v>
      </c>
      <c r="D44" s="22" t="s">
        <v>109</v>
      </c>
      <c r="E44" t="s">
        <v>113</v>
      </c>
      <c r="F44" s="4" t="s">
        <v>454</v>
      </c>
      <c r="G44" s="4" t="s">
        <v>465</v>
      </c>
      <c r="I44" s="4" t="s">
        <v>455</v>
      </c>
      <c r="J44">
        <v>30</v>
      </c>
      <c r="K44" s="6" t="s">
        <v>171</v>
      </c>
      <c r="L44" t="s">
        <v>171</v>
      </c>
      <c r="M44" s="6" t="s">
        <v>171</v>
      </c>
      <c r="N44" s="22" t="s">
        <v>456</v>
      </c>
      <c r="O44" s="4" t="s">
        <v>457</v>
      </c>
      <c r="P44" s="4" t="s">
        <v>458</v>
      </c>
      <c r="Q44" t="s">
        <v>451</v>
      </c>
      <c r="R44" s="4" t="s">
        <v>454</v>
      </c>
      <c r="S44" s="3">
        <v>43908</v>
      </c>
      <c r="T44" s="29">
        <v>385499.08</v>
      </c>
      <c r="U44" s="29">
        <v>447178.93</v>
      </c>
      <c r="V44" s="28"/>
      <c r="W44" s="29">
        <v>447178.93</v>
      </c>
      <c r="X44" t="s">
        <v>162</v>
      </c>
      <c r="Z44" t="s">
        <v>196</v>
      </c>
      <c r="AA44" s="4" t="s">
        <v>459</v>
      </c>
      <c r="AB44" s="30">
        <v>38549.908000000003</v>
      </c>
      <c r="AC44" s="25">
        <v>43908</v>
      </c>
      <c r="AD44" s="26">
        <v>44196</v>
      </c>
      <c r="AE44" s="35" t="s">
        <v>502</v>
      </c>
      <c r="AG44" t="s">
        <v>197</v>
      </c>
      <c r="AH44" s="6" t="s">
        <v>178</v>
      </c>
      <c r="AI44" s="24"/>
      <c r="AJ44" t="s">
        <v>117</v>
      </c>
      <c r="AL44" t="s">
        <v>451</v>
      </c>
      <c r="AQ44" t="s">
        <v>166</v>
      </c>
      <c r="AR44" s="3">
        <v>43933</v>
      </c>
      <c r="AS44" s="3">
        <v>43933</v>
      </c>
      <c r="AT44" s="22" t="s">
        <v>167</v>
      </c>
    </row>
    <row r="45" spans="1:46" x14ac:dyDescent="0.25">
      <c r="A45" s="22">
        <v>2020</v>
      </c>
      <c r="B45" s="3">
        <v>43831</v>
      </c>
      <c r="C45" s="3">
        <v>43921</v>
      </c>
      <c r="D45" s="22" t="s">
        <v>109</v>
      </c>
      <c r="E45" t="s">
        <v>113</v>
      </c>
      <c r="F45" s="6" t="s">
        <v>460</v>
      </c>
      <c r="G45" s="4" t="s">
        <v>465</v>
      </c>
      <c r="I45" s="4" t="s">
        <v>461</v>
      </c>
      <c r="J45">
        <v>4</v>
      </c>
      <c r="K45" s="6" t="s">
        <v>191</v>
      </c>
      <c r="L45" t="s">
        <v>189</v>
      </c>
      <c r="M45" s="6" t="s">
        <v>190</v>
      </c>
      <c r="N45" t="s">
        <v>171</v>
      </c>
      <c r="O45" s="6" t="s">
        <v>192</v>
      </c>
      <c r="P45" s="4" t="s">
        <v>462</v>
      </c>
      <c r="Q45" s="4" t="s">
        <v>194</v>
      </c>
      <c r="R45" s="6" t="s">
        <v>463</v>
      </c>
      <c r="S45" s="3">
        <v>43908</v>
      </c>
      <c r="T45" s="30">
        <v>962841.1</v>
      </c>
      <c r="U45" s="27">
        <v>1116895.68</v>
      </c>
      <c r="V45" s="28"/>
      <c r="W45" s="27">
        <v>1116895.68</v>
      </c>
      <c r="X45" t="s">
        <v>162</v>
      </c>
      <c r="Z45" t="s">
        <v>196</v>
      </c>
      <c r="AA45" s="4" t="s">
        <v>464</v>
      </c>
      <c r="AB45" s="28">
        <v>96284.11</v>
      </c>
      <c r="AC45" s="25">
        <v>43908</v>
      </c>
      <c r="AD45" s="26">
        <v>44196</v>
      </c>
      <c r="AE45" s="35" t="s">
        <v>503</v>
      </c>
      <c r="AG45" t="s">
        <v>197</v>
      </c>
      <c r="AH45" s="6" t="s">
        <v>178</v>
      </c>
      <c r="AI45" s="24"/>
      <c r="AJ45" t="s">
        <v>117</v>
      </c>
      <c r="AL45" s="4" t="s">
        <v>194</v>
      </c>
      <c r="AQ45" t="s">
        <v>166</v>
      </c>
      <c r="AR45" s="3">
        <v>43933</v>
      </c>
      <c r="AS45" s="3">
        <v>43933</v>
      </c>
      <c r="AT45" s="22" t="s">
        <v>167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 D24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AE8" r:id="rId1"/>
    <hyperlink ref="AE11" r:id="rId2"/>
    <hyperlink ref="AE12" r:id="rId3"/>
    <hyperlink ref="AE13" r:id="rId4"/>
    <hyperlink ref="AE14" r:id="rId5"/>
    <hyperlink ref="AE15" r:id="rId6"/>
    <hyperlink ref="AE16" r:id="rId7"/>
    <hyperlink ref="AE17" r:id="rId8"/>
    <hyperlink ref="AE18" r:id="rId9"/>
    <hyperlink ref="AE19" r:id="rId10"/>
    <hyperlink ref="AE20" r:id="rId11"/>
    <hyperlink ref="AE21" r:id="rId12"/>
    <hyperlink ref="AE22" r:id="rId13"/>
    <hyperlink ref="AE23" r:id="rId14"/>
    <hyperlink ref="AE24" r:id="rId15"/>
    <hyperlink ref="AE25" r:id="rId16"/>
    <hyperlink ref="AE26" r:id="rId17"/>
    <hyperlink ref="AE27" r:id="rId18"/>
    <hyperlink ref="AE28" r:id="rId19"/>
    <hyperlink ref="AE29" r:id="rId20"/>
    <hyperlink ref="AE30" r:id="rId21"/>
    <hyperlink ref="AE31" r:id="rId22"/>
    <hyperlink ref="AE32" r:id="rId23"/>
    <hyperlink ref="AE33" r:id="rId24"/>
    <hyperlink ref="AE34" r:id="rId25"/>
    <hyperlink ref="AE35" r:id="rId26"/>
    <hyperlink ref="AE36" r:id="rId27"/>
    <hyperlink ref="AE37" r:id="rId28"/>
    <hyperlink ref="AE38" r:id="rId29"/>
    <hyperlink ref="AE39" r:id="rId30"/>
    <hyperlink ref="AE40" r:id="rId31"/>
    <hyperlink ref="AE41" r:id="rId32"/>
    <hyperlink ref="AE42" r:id="rId33"/>
    <hyperlink ref="AE43" r:id="rId34"/>
    <hyperlink ref="AE44" r:id="rId35"/>
    <hyperlink ref="AE45" r:id="rId36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3" workbookViewId="0">
      <selection activeCell="I39" sqref="I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153</v>
      </c>
      <c r="C4" t="s">
        <v>154</v>
      </c>
      <c r="D4" t="s">
        <v>155</v>
      </c>
      <c r="E4" t="s">
        <v>171</v>
      </c>
      <c r="F4" t="s">
        <v>156</v>
      </c>
      <c r="G4" s="28">
        <v>283782.40000000002</v>
      </c>
    </row>
    <row r="5" spans="1:7" x14ac:dyDescent="0.25">
      <c r="A5">
        <v>2</v>
      </c>
      <c r="B5" t="s">
        <v>171</v>
      </c>
      <c r="C5" t="s">
        <v>171</v>
      </c>
      <c r="D5" t="s">
        <v>171</v>
      </c>
      <c r="E5" s="4" t="s">
        <v>172</v>
      </c>
      <c r="F5" s="4" t="s">
        <v>173</v>
      </c>
      <c r="G5" s="29">
        <v>1640352.2</v>
      </c>
    </row>
    <row r="6" spans="1:7" x14ac:dyDescent="0.25">
      <c r="A6">
        <v>3</v>
      </c>
      <c r="B6" t="s">
        <v>171</v>
      </c>
      <c r="C6" t="s">
        <v>171</v>
      </c>
      <c r="D6" t="s">
        <v>171</v>
      </c>
      <c r="E6" s="6" t="s">
        <v>182</v>
      </c>
      <c r="F6" s="6" t="s">
        <v>183</v>
      </c>
      <c r="G6" s="30">
        <v>448003.6</v>
      </c>
    </row>
    <row r="7" spans="1:7" x14ac:dyDescent="0.25">
      <c r="A7">
        <v>4</v>
      </c>
      <c r="B7" t="s">
        <v>191</v>
      </c>
      <c r="C7" t="s">
        <v>189</v>
      </c>
      <c r="D7" t="s">
        <v>190</v>
      </c>
      <c r="E7" s="9" t="s">
        <v>171</v>
      </c>
      <c r="F7" s="6" t="s">
        <v>192</v>
      </c>
      <c r="G7" s="33">
        <v>782640.4</v>
      </c>
    </row>
    <row r="8" spans="1:7" x14ac:dyDescent="0.25">
      <c r="A8">
        <v>5</v>
      </c>
      <c r="B8" t="s">
        <v>171</v>
      </c>
      <c r="C8" t="s">
        <v>171</v>
      </c>
      <c r="D8" t="s">
        <v>171</v>
      </c>
      <c r="E8" s="4" t="s">
        <v>221</v>
      </c>
      <c r="F8" s="4" t="s">
        <v>222</v>
      </c>
      <c r="G8" s="27">
        <v>4496141.12</v>
      </c>
    </row>
    <row r="9" spans="1:7" x14ac:dyDescent="0.25">
      <c r="A9">
        <v>6</v>
      </c>
      <c r="B9" t="s">
        <v>171</v>
      </c>
      <c r="C9" t="s">
        <v>171</v>
      </c>
      <c r="D9" t="s">
        <v>171</v>
      </c>
      <c r="E9" s="6" t="s">
        <v>201</v>
      </c>
      <c r="F9" s="6" t="s">
        <v>202</v>
      </c>
      <c r="G9" s="29">
        <v>60798.5</v>
      </c>
    </row>
    <row r="10" spans="1:7" x14ac:dyDescent="0.25">
      <c r="A10">
        <v>7</v>
      </c>
      <c r="B10" t="s">
        <v>210</v>
      </c>
      <c r="C10" t="s">
        <v>211</v>
      </c>
      <c r="D10" t="s">
        <v>212</v>
      </c>
      <c r="E10" s="6" t="s">
        <v>171</v>
      </c>
      <c r="F10" s="6" t="s">
        <v>213</v>
      </c>
      <c r="G10" s="28">
        <v>201264.64000000001</v>
      </c>
    </row>
    <row r="11" spans="1:7" x14ac:dyDescent="0.25">
      <c r="A11">
        <v>8</v>
      </c>
      <c r="B11" t="s">
        <v>229</v>
      </c>
      <c r="C11" t="s">
        <v>230</v>
      </c>
      <c r="D11" t="s">
        <v>231</v>
      </c>
      <c r="E11" s="6" t="s">
        <v>171</v>
      </c>
      <c r="F11" s="4" t="s">
        <v>232</v>
      </c>
      <c r="G11" s="23">
        <v>2247537.2599999998</v>
      </c>
    </row>
    <row r="12" spans="1:7" x14ac:dyDescent="0.25">
      <c r="A12">
        <v>9</v>
      </c>
      <c r="B12" t="s">
        <v>171</v>
      </c>
      <c r="C12" t="s">
        <v>171</v>
      </c>
      <c r="D12" t="s">
        <v>171</v>
      </c>
      <c r="E12" s="6" t="s">
        <v>239</v>
      </c>
      <c r="F12" s="6" t="s">
        <v>240</v>
      </c>
      <c r="G12" s="29">
        <v>392799.39</v>
      </c>
    </row>
    <row r="13" spans="1:7" x14ac:dyDescent="0.25">
      <c r="A13">
        <v>10</v>
      </c>
      <c r="B13" t="s">
        <v>171</v>
      </c>
      <c r="C13" t="s">
        <v>171</v>
      </c>
      <c r="D13" t="s">
        <v>171</v>
      </c>
      <c r="E13" s="4" t="s">
        <v>248</v>
      </c>
      <c r="F13" s="6" t="s">
        <v>249</v>
      </c>
      <c r="G13" s="29">
        <v>156576</v>
      </c>
    </row>
    <row r="14" spans="1:7" x14ac:dyDescent="0.25">
      <c r="A14">
        <v>11</v>
      </c>
      <c r="B14" t="s">
        <v>171</v>
      </c>
      <c r="C14" t="s">
        <v>171</v>
      </c>
      <c r="D14" t="s">
        <v>171</v>
      </c>
      <c r="E14" s="6" t="s">
        <v>255</v>
      </c>
      <c r="F14" s="6" t="s">
        <v>256</v>
      </c>
      <c r="G14" s="28">
        <v>91080</v>
      </c>
    </row>
    <row r="15" spans="1:7" x14ac:dyDescent="0.25">
      <c r="A15">
        <v>12</v>
      </c>
      <c r="B15" t="s">
        <v>171</v>
      </c>
      <c r="C15" t="s">
        <v>171</v>
      </c>
      <c r="D15" t="s">
        <v>171</v>
      </c>
      <c r="E15" s="6" t="s">
        <v>261</v>
      </c>
      <c r="F15" s="6" t="s">
        <v>262</v>
      </c>
      <c r="G15" s="29">
        <v>501336.65</v>
      </c>
    </row>
    <row r="16" spans="1:7" s="13" customFormat="1" x14ac:dyDescent="0.25">
      <c r="A16" s="13">
        <v>13</v>
      </c>
      <c r="B16" s="13" t="s">
        <v>269</v>
      </c>
      <c r="C16" s="13" t="s">
        <v>270</v>
      </c>
      <c r="D16" s="13" t="s">
        <v>271</v>
      </c>
      <c r="E16" s="6" t="s">
        <v>171</v>
      </c>
      <c r="F16" s="13" t="s">
        <v>272</v>
      </c>
      <c r="G16" s="29">
        <v>281880</v>
      </c>
    </row>
    <row r="17" spans="1:7" x14ac:dyDescent="0.25">
      <c r="A17">
        <v>14</v>
      </c>
      <c r="B17" t="s">
        <v>171</v>
      </c>
      <c r="C17" t="s">
        <v>171</v>
      </c>
      <c r="D17" t="s">
        <v>171</v>
      </c>
      <c r="E17" s="11" t="s">
        <v>279</v>
      </c>
      <c r="F17" s="6" t="s">
        <v>280</v>
      </c>
      <c r="G17" s="29">
        <v>79548</v>
      </c>
    </row>
    <row r="18" spans="1:7" x14ac:dyDescent="0.25">
      <c r="A18">
        <v>15</v>
      </c>
      <c r="B18" t="s">
        <v>171</v>
      </c>
      <c r="C18" t="s">
        <v>171</v>
      </c>
      <c r="D18" t="s">
        <v>171</v>
      </c>
      <c r="E18" s="15" t="s">
        <v>286</v>
      </c>
      <c r="F18" t="s">
        <v>287</v>
      </c>
      <c r="G18" s="23">
        <v>3058501.18</v>
      </c>
    </row>
    <row r="19" spans="1:7" x14ac:dyDescent="0.25">
      <c r="A19">
        <v>16</v>
      </c>
      <c r="B19" t="s">
        <v>171</v>
      </c>
      <c r="C19" t="s">
        <v>171</v>
      </c>
      <c r="D19" t="s">
        <v>171</v>
      </c>
      <c r="E19" s="6" t="s">
        <v>292</v>
      </c>
      <c r="F19" t="s">
        <v>293</v>
      </c>
      <c r="G19" s="29">
        <v>2577462</v>
      </c>
    </row>
    <row r="20" spans="1:7" x14ac:dyDescent="0.25">
      <c r="A20">
        <v>17</v>
      </c>
      <c r="B20" t="s">
        <v>171</v>
      </c>
      <c r="C20" t="s">
        <v>171</v>
      </c>
      <c r="D20" t="s">
        <v>171</v>
      </c>
      <c r="E20" s="16" t="s">
        <v>300</v>
      </c>
      <c r="F20" t="s">
        <v>301</v>
      </c>
      <c r="G20" s="29">
        <v>1539317.68</v>
      </c>
    </row>
    <row r="21" spans="1:7" x14ac:dyDescent="0.25">
      <c r="A21">
        <v>18</v>
      </c>
      <c r="B21" t="s">
        <v>171</v>
      </c>
      <c r="C21" t="s">
        <v>171</v>
      </c>
      <c r="D21" t="s">
        <v>171</v>
      </c>
      <c r="E21" s="4" t="s">
        <v>306</v>
      </c>
      <c r="F21" s="6" t="s">
        <v>307</v>
      </c>
      <c r="G21" s="29">
        <v>2588527.6</v>
      </c>
    </row>
    <row r="22" spans="1:7" x14ac:dyDescent="0.25">
      <c r="A22">
        <v>19</v>
      </c>
      <c r="B22" t="s">
        <v>314</v>
      </c>
      <c r="C22" t="s">
        <v>315</v>
      </c>
      <c r="D22" t="s">
        <v>316</v>
      </c>
      <c r="E22" s="4" t="s">
        <v>171</v>
      </c>
      <c r="F22" t="s">
        <v>317</v>
      </c>
      <c r="G22" s="29">
        <v>1206054.8999999999</v>
      </c>
    </row>
    <row r="23" spans="1:7" x14ac:dyDescent="0.25">
      <c r="A23">
        <v>20</v>
      </c>
      <c r="B23" t="s">
        <v>322</v>
      </c>
      <c r="C23" t="s">
        <v>323</v>
      </c>
      <c r="D23" t="s">
        <v>324</v>
      </c>
      <c r="E23" s="4" t="s">
        <v>171</v>
      </c>
      <c r="F23" t="s">
        <v>325</v>
      </c>
      <c r="G23" s="30">
        <v>840582.4</v>
      </c>
    </row>
    <row r="24" spans="1:7" x14ac:dyDescent="0.25">
      <c r="A24">
        <v>21</v>
      </c>
      <c r="B24" t="s">
        <v>171</v>
      </c>
      <c r="C24" t="s">
        <v>171</v>
      </c>
      <c r="D24" t="s">
        <v>171</v>
      </c>
      <c r="E24" t="s">
        <v>343</v>
      </c>
      <c r="F24" t="s">
        <v>344</v>
      </c>
      <c r="G24" s="29">
        <v>306321.28999999998</v>
      </c>
    </row>
    <row r="25" spans="1:7" x14ac:dyDescent="0.25">
      <c r="A25">
        <v>22</v>
      </c>
      <c r="B25" t="s">
        <v>332</v>
      </c>
      <c r="C25" t="s">
        <v>333</v>
      </c>
      <c r="D25" t="s">
        <v>334</v>
      </c>
      <c r="E25" s="4" t="s">
        <v>171</v>
      </c>
      <c r="F25" s="4" t="s">
        <v>335</v>
      </c>
      <c r="G25" s="29">
        <v>305834</v>
      </c>
    </row>
    <row r="26" spans="1:7" x14ac:dyDescent="0.25">
      <c r="A26">
        <v>23</v>
      </c>
      <c r="B26" t="s">
        <v>350</v>
      </c>
      <c r="C26" t="s">
        <v>351</v>
      </c>
      <c r="D26" t="s">
        <v>352</v>
      </c>
      <c r="E26" s="4" t="s">
        <v>171</v>
      </c>
      <c r="F26" s="6" t="s">
        <v>353</v>
      </c>
      <c r="G26" s="29">
        <v>1109968.04</v>
      </c>
    </row>
    <row r="27" spans="1:7" x14ac:dyDescent="0.25">
      <c r="A27">
        <v>24</v>
      </c>
      <c r="B27" t="s">
        <v>171</v>
      </c>
      <c r="C27" t="s">
        <v>171</v>
      </c>
      <c r="D27" t="s">
        <v>171</v>
      </c>
      <c r="E27" s="4" t="s">
        <v>359</v>
      </c>
      <c r="F27" t="s">
        <v>360</v>
      </c>
      <c r="G27" s="34">
        <v>2926604.31</v>
      </c>
    </row>
    <row r="28" spans="1:7" x14ac:dyDescent="0.25">
      <c r="A28">
        <v>25</v>
      </c>
      <c r="B28" t="s">
        <v>365</v>
      </c>
      <c r="C28" t="s">
        <v>366</v>
      </c>
      <c r="D28" t="s">
        <v>367</v>
      </c>
      <c r="E28" s="4" t="s">
        <v>171</v>
      </c>
      <c r="F28" s="6" t="s">
        <v>368</v>
      </c>
      <c r="G28" s="29">
        <v>296208.3</v>
      </c>
    </row>
    <row r="29" spans="1:7" x14ac:dyDescent="0.25">
      <c r="A29">
        <v>26</v>
      </c>
      <c r="B29" t="s">
        <v>171</v>
      </c>
      <c r="C29" t="s">
        <v>171</v>
      </c>
      <c r="D29" t="s">
        <v>171</v>
      </c>
      <c r="E29" s="4" t="s">
        <v>376</v>
      </c>
      <c r="F29" s="18" t="s">
        <v>377</v>
      </c>
      <c r="G29" s="23">
        <v>2438015.62</v>
      </c>
    </row>
    <row r="30" spans="1:7" x14ac:dyDescent="0.25">
      <c r="A30">
        <v>17</v>
      </c>
      <c r="B30" t="s">
        <v>171</v>
      </c>
      <c r="C30" t="s">
        <v>171</v>
      </c>
      <c r="D30" t="s">
        <v>171</v>
      </c>
      <c r="E30" s="4" t="s">
        <v>385</v>
      </c>
      <c r="G30" s="29">
        <v>777637.84</v>
      </c>
    </row>
    <row r="31" spans="1:7" x14ac:dyDescent="0.25">
      <c r="A31">
        <v>16</v>
      </c>
      <c r="B31" t="s">
        <v>171</v>
      </c>
      <c r="C31" t="s">
        <v>171</v>
      </c>
      <c r="D31" t="s">
        <v>171</v>
      </c>
      <c r="E31" s="4" t="s">
        <v>292</v>
      </c>
      <c r="F31" s="18" t="s">
        <v>293</v>
      </c>
      <c r="G31" s="28">
        <v>316355.20000000001</v>
      </c>
    </row>
    <row r="32" spans="1:7" x14ac:dyDescent="0.25">
      <c r="A32">
        <v>9</v>
      </c>
      <c r="B32" t="s">
        <v>171</v>
      </c>
      <c r="C32" t="s">
        <v>171</v>
      </c>
      <c r="D32" t="s">
        <v>171</v>
      </c>
      <c r="E32" s="4" t="s">
        <v>239</v>
      </c>
      <c r="F32" s="6" t="s">
        <v>240</v>
      </c>
      <c r="G32" s="29">
        <v>365270</v>
      </c>
    </row>
    <row r="33" spans="1:7" x14ac:dyDescent="0.25">
      <c r="A33">
        <v>22</v>
      </c>
      <c r="B33" t="s">
        <v>332</v>
      </c>
      <c r="C33" t="s">
        <v>333</v>
      </c>
      <c r="D33" t="s">
        <v>334</v>
      </c>
      <c r="E33" s="4" t="s">
        <v>171</v>
      </c>
      <c r="F33" s="4" t="s">
        <v>335</v>
      </c>
      <c r="G33" s="30">
        <v>123714</v>
      </c>
    </row>
    <row r="34" spans="1:7" x14ac:dyDescent="0.25">
      <c r="A34">
        <v>24</v>
      </c>
      <c r="B34" t="s">
        <v>171</v>
      </c>
      <c r="C34" t="s">
        <v>171</v>
      </c>
      <c r="D34" t="s">
        <v>171</v>
      </c>
      <c r="E34" s="4" t="s">
        <v>359</v>
      </c>
      <c r="G34" s="29">
        <v>960000</v>
      </c>
    </row>
    <row r="35" spans="1:7" x14ac:dyDescent="0.25">
      <c r="A35">
        <v>10</v>
      </c>
      <c r="B35" t="s">
        <v>171</v>
      </c>
      <c r="C35" t="s">
        <v>171</v>
      </c>
      <c r="D35" t="s">
        <v>171</v>
      </c>
      <c r="E35" s="4" t="s">
        <v>248</v>
      </c>
      <c r="F35" s="6" t="s">
        <v>249</v>
      </c>
      <c r="G35" s="30">
        <v>40253</v>
      </c>
    </row>
    <row r="36" spans="1:7" x14ac:dyDescent="0.25">
      <c r="A36">
        <v>14</v>
      </c>
      <c r="B36" t="s">
        <v>171</v>
      </c>
      <c r="C36" t="s">
        <v>171</v>
      </c>
      <c r="D36" t="s">
        <v>171</v>
      </c>
      <c r="E36" s="4" t="s">
        <v>279</v>
      </c>
      <c r="F36" s="6" t="s">
        <v>280</v>
      </c>
      <c r="G36" s="28">
        <v>23864.400000000001</v>
      </c>
    </row>
    <row r="37" spans="1:7" x14ac:dyDescent="0.25">
      <c r="A37">
        <v>27</v>
      </c>
      <c r="B37" t="s">
        <v>171</v>
      </c>
      <c r="C37" t="s">
        <v>171</v>
      </c>
      <c r="D37" t="s">
        <v>171</v>
      </c>
      <c r="E37" s="4" t="s">
        <v>424</v>
      </c>
      <c r="F37" t="s">
        <v>425</v>
      </c>
      <c r="G37" s="30">
        <v>1342615.32</v>
      </c>
    </row>
    <row r="38" spans="1:7" x14ac:dyDescent="0.25">
      <c r="A38">
        <v>28</v>
      </c>
      <c r="B38" t="s">
        <v>434</v>
      </c>
      <c r="C38" t="s">
        <v>435</v>
      </c>
      <c r="D38" t="s">
        <v>436</v>
      </c>
      <c r="E38" s="4" t="s">
        <v>171</v>
      </c>
      <c r="F38" s="6" t="s">
        <v>437</v>
      </c>
      <c r="G38" s="29">
        <v>29999.919999999998</v>
      </c>
    </row>
    <row r="39" spans="1:7" x14ac:dyDescent="0.25">
      <c r="A39">
        <v>24</v>
      </c>
      <c r="B39" t="s">
        <v>171</v>
      </c>
      <c r="C39" t="s">
        <v>171</v>
      </c>
      <c r="D39" t="s">
        <v>171</v>
      </c>
      <c r="E39" s="4" t="s">
        <v>359</v>
      </c>
      <c r="F39" s="22" t="s">
        <v>360</v>
      </c>
      <c r="G39" s="27">
        <v>2522934.75</v>
      </c>
    </row>
    <row r="40" spans="1:7" x14ac:dyDescent="0.25">
      <c r="A40">
        <v>29</v>
      </c>
      <c r="B40" t="s">
        <v>171</v>
      </c>
      <c r="C40" t="s">
        <v>171</v>
      </c>
      <c r="D40" t="s">
        <v>171</v>
      </c>
      <c r="E40" s="4" t="s">
        <v>448</v>
      </c>
      <c r="F40" s="4" t="s">
        <v>449</v>
      </c>
      <c r="G40" s="29">
        <v>88698.240000000005</v>
      </c>
    </row>
    <row r="41" spans="1:7" x14ac:dyDescent="0.25">
      <c r="A41">
        <v>30</v>
      </c>
      <c r="B41" t="s">
        <v>171</v>
      </c>
      <c r="C41" t="s">
        <v>171</v>
      </c>
      <c r="D41" t="s">
        <v>171</v>
      </c>
      <c r="E41" t="s">
        <v>456</v>
      </c>
      <c r="F41" s="4" t="s">
        <v>457</v>
      </c>
      <c r="G41" s="29">
        <v>447679.85</v>
      </c>
    </row>
    <row r="42" spans="1:7" x14ac:dyDescent="0.25">
      <c r="A42">
        <v>4</v>
      </c>
      <c r="B42" t="s">
        <v>191</v>
      </c>
      <c r="C42" t="s">
        <v>189</v>
      </c>
      <c r="D42" t="s">
        <v>190</v>
      </c>
      <c r="E42" t="s">
        <v>171</v>
      </c>
      <c r="F42" s="6" t="s">
        <v>192</v>
      </c>
      <c r="G42" s="30">
        <v>1116895.68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23">
      <formula1>Hidden_1_Tabla_4980164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373</v>
      </c>
      <c r="C4" s="16" t="s">
        <v>381</v>
      </c>
      <c r="D4" s="3">
        <v>43830</v>
      </c>
    </row>
    <row r="5" spans="1:5" x14ac:dyDescent="0.25">
      <c r="A5">
        <v>2</v>
      </c>
      <c r="B5" s="4" t="s">
        <v>382</v>
      </c>
      <c r="C5" s="6" t="s">
        <v>380</v>
      </c>
      <c r="D5" s="3">
        <v>43830</v>
      </c>
    </row>
    <row r="6" spans="1:5" x14ac:dyDescent="0.25">
      <c r="A6">
        <v>3</v>
      </c>
      <c r="B6" s="4" t="s">
        <v>390</v>
      </c>
      <c r="C6" s="6" t="s">
        <v>380</v>
      </c>
      <c r="D6" s="3">
        <v>43830</v>
      </c>
    </row>
    <row r="7" spans="1:5" x14ac:dyDescent="0.25">
      <c r="A7">
        <v>4</v>
      </c>
      <c r="B7" s="4" t="s">
        <v>396</v>
      </c>
      <c r="C7" s="6" t="s">
        <v>380</v>
      </c>
      <c r="D7" s="3">
        <v>43830</v>
      </c>
    </row>
    <row r="8" spans="1:5" x14ac:dyDescent="0.25">
      <c r="A8">
        <v>5</v>
      </c>
      <c r="B8" s="4" t="s">
        <v>401</v>
      </c>
      <c r="C8" s="6" t="s">
        <v>406</v>
      </c>
      <c r="D8" s="3">
        <v>43830</v>
      </c>
    </row>
    <row r="9" spans="1:5" x14ac:dyDescent="0.25">
      <c r="A9">
        <v>6</v>
      </c>
      <c r="B9" s="4" t="s">
        <v>411</v>
      </c>
      <c r="C9" s="6" t="s">
        <v>406</v>
      </c>
      <c r="D9" s="3">
        <v>43830</v>
      </c>
    </row>
    <row r="10" spans="1:5" x14ac:dyDescent="0.25">
      <c r="A10">
        <v>7</v>
      </c>
      <c r="B10" t="s">
        <v>415</v>
      </c>
      <c r="C10" s="6" t="s">
        <v>406</v>
      </c>
      <c r="D10" s="3">
        <v>43830</v>
      </c>
    </row>
    <row r="11" spans="1:5" x14ac:dyDescent="0.25">
      <c r="A11">
        <v>8</v>
      </c>
      <c r="B11" t="s">
        <v>419</v>
      </c>
      <c r="C11" s="6" t="s">
        <v>380</v>
      </c>
      <c r="D11" s="3">
        <v>43830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Hidden_335</vt:lpstr>
      <vt:lpstr>'Reporte de Formatos'!OLE_LINK1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Vasan</cp:lastModifiedBy>
  <dcterms:created xsi:type="dcterms:W3CDTF">2020-02-25T15:58:52Z</dcterms:created>
  <dcterms:modified xsi:type="dcterms:W3CDTF">2020-08-11T16:28:08Z</dcterms:modified>
</cp:coreProperties>
</file>